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265" windowHeight="11775"/>
  </bookViews>
  <sheets>
    <sheet name="2025.7.10" sheetId="13" r:id="rId1"/>
  </sheets>
  <externalReferences>
    <externalReference r:id="rId2"/>
  </externalReferences>
  <definedNames>
    <definedName name="_xlnm._FilterDatabase" localSheetId="0" hidden="1">'2025.7.10'!$A$3:$H$289</definedName>
    <definedName name="区_市_县">[1]org_hiddenSheet!$A$1:$A$1</definedName>
    <definedName name="_xlnm.Print_Titles" localSheetId="0">'2025.7.10'!$1:$3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<sst xmlns="http://schemas.openxmlformats.org/spreadsheetml/2006/main" count="1716" uniqueCount="1657">
  <si>
    <t>2024年出租汽车费改税补贴资金公示表（丽华公司）</t>
  </si>
  <si>
    <t>编制单位:益阳市丽华出租车有限公司</t>
  </si>
  <si>
    <t>单位：元</t>
  </si>
  <si>
    <t>序号</t>
  </si>
  <si>
    <t>车牌号码</t>
  </si>
  <si>
    <t>车主姓名</t>
  </si>
  <si>
    <t>身份证号</t>
  </si>
  <si>
    <t>联系电话</t>
  </si>
  <si>
    <t>补贴时间</t>
  </si>
  <si>
    <t>补贴金额</t>
  </si>
  <si>
    <t>存折账号</t>
  </si>
  <si>
    <t>备注</t>
  </si>
  <si>
    <t>1</t>
  </si>
  <si>
    <t>湘HX0001</t>
  </si>
  <si>
    <t>吴文浩</t>
  </si>
  <si>
    <t>432301********0516</t>
  </si>
  <si>
    <t>181****0136</t>
  </si>
  <si>
    <t>62153********815038</t>
  </si>
  <si>
    <t>2</t>
  </si>
  <si>
    <t>湘HX0007</t>
  </si>
  <si>
    <t>谢盛福</t>
  </si>
  <si>
    <t>432301********4019</t>
  </si>
  <si>
    <t>138****7834</t>
  </si>
  <si>
    <t>62153********815186</t>
  </si>
  <si>
    <t>3</t>
  </si>
  <si>
    <t>湘HX0012</t>
  </si>
  <si>
    <t>唐黎民</t>
  </si>
  <si>
    <t>430902********5535</t>
  </si>
  <si>
    <t>138****9338</t>
  </si>
  <si>
    <t>62309********214879</t>
  </si>
  <si>
    <t>4</t>
  </si>
  <si>
    <t>湘HX0018</t>
  </si>
  <si>
    <t>蔡华</t>
  </si>
  <si>
    <t>432325********0018</t>
  </si>
  <si>
    <t>135****1886</t>
  </si>
  <si>
    <t>62309********726307</t>
  </si>
  <si>
    <t>5</t>
  </si>
  <si>
    <t>湘HX0019</t>
  </si>
  <si>
    <t>胡学大</t>
  </si>
  <si>
    <t>432301********6511</t>
  </si>
  <si>
    <t>191****1533</t>
  </si>
  <si>
    <t>62153********815145</t>
  </si>
  <si>
    <t>6</t>
  </si>
  <si>
    <t>湘HX0025</t>
  </si>
  <si>
    <t>刘杰</t>
  </si>
  <si>
    <t>432301********2510</t>
  </si>
  <si>
    <t>139****0217</t>
  </si>
  <si>
    <t>81012********3807</t>
  </si>
  <si>
    <t>7</t>
  </si>
  <si>
    <t>湘HX0026</t>
  </si>
  <si>
    <t>崔建辉</t>
  </si>
  <si>
    <t>432321********7138</t>
  </si>
  <si>
    <t>138****1845</t>
  </si>
  <si>
    <t>87031********1595011</t>
  </si>
  <si>
    <t>8</t>
  </si>
  <si>
    <t>湘HX0027</t>
  </si>
  <si>
    <t>陈阳</t>
  </si>
  <si>
    <t>430903********4535</t>
  </si>
  <si>
    <t>150****0437</t>
  </si>
  <si>
    <t>62309********214278</t>
  </si>
  <si>
    <t>9</t>
  </si>
  <si>
    <t>湘HX0029</t>
  </si>
  <si>
    <t>王新谷</t>
  </si>
  <si>
    <t>432321********8755</t>
  </si>
  <si>
    <t>138****7175</t>
  </si>
  <si>
    <t>62153********814411</t>
  </si>
  <si>
    <t>10</t>
  </si>
  <si>
    <t>湘HX0045</t>
  </si>
  <si>
    <t>盛建军</t>
  </si>
  <si>
    <t>430903********4232</t>
  </si>
  <si>
    <t>177****9641</t>
  </si>
  <si>
    <t>62309********338010</t>
  </si>
  <si>
    <t>11</t>
  </si>
  <si>
    <t>湘HX0048</t>
  </si>
  <si>
    <t>蔡应云</t>
  </si>
  <si>
    <t>430903********4510</t>
  </si>
  <si>
    <t>138****0478</t>
  </si>
  <si>
    <t>87031********9711011</t>
  </si>
  <si>
    <t>12</t>
  </si>
  <si>
    <t>湘HX0069</t>
  </si>
  <si>
    <t>欧文亮</t>
  </si>
  <si>
    <t>432302********1318</t>
  </si>
  <si>
    <t>183****0071</t>
  </si>
  <si>
    <t>62309********819507</t>
  </si>
  <si>
    <t>13</t>
  </si>
  <si>
    <t>湘HX0077</t>
  </si>
  <si>
    <t>卜宇</t>
  </si>
  <si>
    <t>432301********1013</t>
  </si>
  <si>
    <t>138****0955</t>
  </si>
  <si>
    <t>62153********814999</t>
  </si>
  <si>
    <t>14</t>
  </si>
  <si>
    <t>湘HX0080</t>
  </si>
  <si>
    <t>涂波</t>
  </si>
  <si>
    <t>430922********0512</t>
  </si>
  <si>
    <t>137****0928</t>
  </si>
  <si>
    <t>62153********290181</t>
  </si>
  <si>
    <t>15</t>
  </si>
  <si>
    <t>湘HX0082</t>
  </si>
  <si>
    <t>熊军</t>
  </si>
  <si>
    <t>432321********7437</t>
  </si>
  <si>
    <t>185****6284</t>
  </si>
  <si>
    <t>62309********238244</t>
  </si>
  <si>
    <t>16</t>
  </si>
  <si>
    <t>湘HX0118</t>
  </si>
  <si>
    <t>童建华</t>
  </si>
  <si>
    <t>432322********5118</t>
  </si>
  <si>
    <t>183****0152</t>
  </si>
  <si>
    <t>62153********837321</t>
  </si>
  <si>
    <t>17</t>
  </si>
  <si>
    <t>湘HX0218</t>
  </si>
  <si>
    <t>段秋生</t>
  </si>
  <si>
    <t>432301********6018</t>
  </si>
  <si>
    <t>138****7210</t>
  </si>
  <si>
    <t>62309********085514</t>
  </si>
  <si>
    <t>18</t>
  </si>
  <si>
    <t>湘HX1006</t>
  </si>
  <si>
    <t>张而和</t>
  </si>
  <si>
    <t>432321********4991</t>
  </si>
  <si>
    <t>158****0829</t>
  </si>
  <si>
    <t>87031********8867011</t>
  </si>
  <si>
    <t>19</t>
  </si>
  <si>
    <t>湘HX1009</t>
  </si>
  <si>
    <t>张福安</t>
  </si>
  <si>
    <t>432301********7031</t>
  </si>
  <si>
    <t>153****3939</t>
  </si>
  <si>
    <t>62309********530445</t>
  </si>
  <si>
    <t>20</t>
  </si>
  <si>
    <t>湘HX1022</t>
  </si>
  <si>
    <t>肖茂华</t>
  </si>
  <si>
    <t>430902********5017</t>
  </si>
  <si>
    <t>139****2025</t>
  </si>
  <si>
    <t>62309********138672</t>
  </si>
  <si>
    <t>21</t>
  </si>
  <si>
    <t>湘HX1029</t>
  </si>
  <si>
    <t>廖亮</t>
  </si>
  <si>
    <t>432301********601X</t>
  </si>
  <si>
    <t>137****7103</t>
  </si>
  <si>
    <t>62309********439639</t>
  </si>
  <si>
    <t>22</t>
  </si>
  <si>
    <t>湘HX1609</t>
  </si>
  <si>
    <t>郭建波</t>
  </si>
  <si>
    <t>432301********6013</t>
  </si>
  <si>
    <t>138****7455</t>
  </si>
  <si>
    <t>62309********434770</t>
  </si>
  <si>
    <t>23</t>
  </si>
  <si>
    <t>湘HX1628</t>
  </si>
  <si>
    <t>秦岭</t>
  </si>
  <si>
    <t>430903********0315</t>
  </si>
  <si>
    <t>137****1157</t>
  </si>
  <si>
    <t>87031********6228011</t>
  </si>
  <si>
    <t>24</t>
  </si>
  <si>
    <t>湘HX2008</t>
  </si>
  <si>
    <t>成益宁</t>
  </si>
  <si>
    <t>432301********2054</t>
  </si>
  <si>
    <t>138****2387</t>
  </si>
  <si>
    <t>62153********815178</t>
  </si>
  <si>
    <t>25</t>
  </si>
  <si>
    <t>湘HX2009</t>
  </si>
  <si>
    <t>徐勇</t>
  </si>
  <si>
    <t>430903********6316</t>
  </si>
  <si>
    <t>158****0110</t>
  </si>
  <si>
    <t>62309********063620</t>
  </si>
  <si>
    <t>26</t>
  </si>
  <si>
    <t>湘HX2028</t>
  </si>
  <si>
    <t>盛迎春</t>
  </si>
  <si>
    <t>432325********0594</t>
  </si>
  <si>
    <t>158****8538</t>
  </si>
  <si>
    <t>62309********677756</t>
  </si>
  <si>
    <t>27</t>
  </si>
  <si>
    <t>湘HX2038</t>
  </si>
  <si>
    <t>吴卡</t>
  </si>
  <si>
    <t>430902********8036</t>
  </si>
  <si>
    <t>135****1002</t>
  </si>
  <si>
    <t>62153********817240</t>
  </si>
  <si>
    <t>28</t>
  </si>
  <si>
    <t>湘HX2066</t>
  </si>
  <si>
    <t>罗辉</t>
  </si>
  <si>
    <t>432321********5055</t>
  </si>
  <si>
    <t>159****2218</t>
  </si>
  <si>
    <t>87031********8413011</t>
  </si>
  <si>
    <t>29</t>
  </si>
  <si>
    <t>湘HX2112</t>
  </si>
  <si>
    <t>袁政盈</t>
  </si>
  <si>
    <t>432301********4516</t>
  </si>
  <si>
    <t>131****0368</t>
  </si>
  <si>
    <t>62153********791525</t>
  </si>
  <si>
    <t>30</t>
  </si>
  <si>
    <t>湘HX2138</t>
  </si>
  <si>
    <t>李志文</t>
  </si>
  <si>
    <t>432321********0078</t>
  </si>
  <si>
    <t>177****0720</t>
  </si>
  <si>
    <t>62309********459825</t>
  </si>
  <si>
    <t>31</t>
  </si>
  <si>
    <t>湘HX2169</t>
  </si>
  <si>
    <t>欧阳军</t>
  </si>
  <si>
    <t>430903********0058</t>
  </si>
  <si>
    <t>180****2727</t>
  </si>
  <si>
    <t>62153********814544</t>
  </si>
  <si>
    <t>32</t>
  </si>
  <si>
    <t>湘HX2388</t>
  </si>
  <si>
    <t>欧帅</t>
  </si>
  <si>
    <t>430902********9033</t>
  </si>
  <si>
    <t>185****9998</t>
  </si>
  <si>
    <t>62309********146927</t>
  </si>
  <si>
    <t>33</t>
  </si>
  <si>
    <t>湘HX2525</t>
  </si>
  <si>
    <t>陈彭</t>
  </si>
  <si>
    <t>152****9150</t>
  </si>
  <si>
    <t>62153********741234</t>
  </si>
  <si>
    <t>34</t>
  </si>
  <si>
    <t>湘HX2555</t>
  </si>
  <si>
    <t>陈楚梁</t>
  </si>
  <si>
    <t>430903********421X</t>
  </si>
  <si>
    <t>188****1511</t>
  </si>
  <si>
    <t>62309********239846</t>
  </si>
  <si>
    <t>35</t>
  </si>
  <si>
    <t>湘HX2556</t>
  </si>
  <si>
    <t>蒋立坤</t>
  </si>
  <si>
    <t>430903********4217</t>
  </si>
  <si>
    <t>189****2332</t>
  </si>
  <si>
    <t>62309********036443</t>
  </si>
  <si>
    <t>谢一凡</t>
  </si>
  <si>
    <t>432302********8915</t>
  </si>
  <si>
    <t>155****5487</t>
  </si>
  <si>
    <t>62309********113621</t>
  </si>
  <si>
    <t>36</t>
  </si>
  <si>
    <t>湘HX2608</t>
  </si>
  <si>
    <t>贺志辉</t>
  </si>
  <si>
    <t>432301********6019</t>
  </si>
  <si>
    <t>180****8958</t>
  </si>
  <si>
    <t>62153********477277</t>
  </si>
  <si>
    <t>37</t>
  </si>
  <si>
    <t>湘HX2622</t>
  </si>
  <si>
    <t>符灿辉</t>
  </si>
  <si>
    <t>432321********5334</t>
  </si>
  <si>
    <t>198****6098</t>
  </si>
  <si>
    <t>87031********1141011</t>
  </si>
  <si>
    <t>38</t>
  </si>
  <si>
    <t>湘HX2660</t>
  </si>
  <si>
    <t>喻东云</t>
  </si>
  <si>
    <t>430124********4019</t>
  </si>
  <si>
    <t>135****4408</t>
  </si>
  <si>
    <t>62309********232512</t>
  </si>
  <si>
    <t>39</t>
  </si>
  <si>
    <t>湘HX2666</t>
  </si>
  <si>
    <t>曹诣欣</t>
  </si>
  <si>
    <t>430903********6931</t>
  </si>
  <si>
    <t>189****1771</t>
  </si>
  <si>
    <t>62309********991752</t>
  </si>
  <si>
    <t>40</t>
  </si>
  <si>
    <t>湘HX2776</t>
  </si>
  <si>
    <t>钟泽徐</t>
  </si>
  <si>
    <t>430902********7512</t>
  </si>
  <si>
    <t>132****2295</t>
  </si>
  <si>
    <t>62153********914306</t>
  </si>
  <si>
    <t>41</t>
  </si>
  <si>
    <t>湘HX2777</t>
  </si>
  <si>
    <t>张卫斌</t>
  </si>
  <si>
    <t>432301********7030</t>
  </si>
  <si>
    <t>159****9887</t>
  </si>
  <si>
    <t>62153********838022</t>
  </si>
  <si>
    <t>42</t>
  </si>
  <si>
    <t>湘HX2778</t>
  </si>
  <si>
    <t>刘金华</t>
  </si>
  <si>
    <t>432301********5511</t>
  </si>
  <si>
    <t>175****7986</t>
  </si>
  <si>
    <t>62309********220538</t>
  </si>
  <si>
    <t>43</t>
  </si>
  <si>
    <t>湘HX2829</t>
  </si>
  <si>
    <t>周平</t>
  </si>
  <si>
    <t>432321********7431</t>
  </si>
  <si>
    <t>156****4667</t>
  </si>
  <si>
    <t>62309********112522</t>
  </si>
  <si>
    <t>44</t>
  </si>
  <si>
    <t>湘HX2917</t>
  </si>
  <si>
    <t>夏训军</t>
  </si>
  <si>
    <t>432326********7955</t>
  </si>
  <si>
    <t>152****7549</t>
  </si>
  <si>
    <t>62309********126667</t>
  </si>
  <si>
    <t>45</t>
  </si>
  <si>
    <t>湘HX2918</t>
  </si>
  <si>
    <t>吴剑魁</t>
  </si>
  <si>
    <t>432301********0018</t>
  </si>
  <si>
    <t>150****2288</t>
  </si>
  <si>
    <t>81012********3532</t>
  </si>
  <si>
    <t>46</t>
  </si>
  <si>
    <t>湘HX3739</t>
  </si>
  <si>
    <t>聂传连</t>
  </si>
  <si>
    <t>432302********6617</t>
  </si>
  <si>
    <t>152****0456</t>
  </si>
  <si>
    <t>62309********077620</t>
  </si>
  <si>
    <t>47</t>
  </si>
  <si>
    <t>湘HX3777</t>
  </si>
  <si>
    <t>江南礼</t>
  </si>
  <si>
    <t>432301********5114</t>
  </si>
  <si>
    <t>137****1150</t>
  </si>
  <si>
    <t>62153********005555</t>
  </si>
  <si>
    <t>48</t>
  </si>
  <si>
    <t>湘HX3828</t>
  </si>
  <si>
    <t>张志强</t>
  </si>
  <si>
    <t>432301********6030</t>
  </si>
  <si>
    <t>191****6307</t>
  </si>
  <si>
    <t>62153********814528</t>
  </si>
  <si>
    <t>49</t>
  </si>
  <si>
    <t>湘HX3888</t>
  </si>
  <si>
    <t>林伟斌</t>
  </si>
  <si>
    <t>440402********9132</t>
  </si>
  <si>
    <t>134****3552</t>
  </si>
  <si>
    <t>62153********815095</t>
  </si>
  <si>
    <t>50</t>
  </si>
  <si>
    <t>湘HX5155</t>
  </si>
  <si>
    <t>黄胜</t>
  </si>
  <si>
    <t>430903********1312</t>
  </si>
  <si>
    <t>187****3049</t>
  </si>
  <si>
    <t>62309********897057</t>
  </si>
  <si>
    <t>51</t>
  </si>
  <si>
    <t>湘HX5333</t>
  </si>
  <si>
    <t>苏劲松</t>
  </si>
  <si>
    <t>432301********2038</t>
  </si>
  <si>
    <t>138****2376</t>
  </si>
  <si>
    <t>62309********250626</t>
  </si>
  <si>
    <t>52</t>
  </si>
  <si>
    <t>湘HX5353</t>
  </si>
  <si>
    <t>孙寿斌</t>
  </si>
  <si>
    <t>432321********8078</t>
  </si>
  <si>
    <t>187****1068</t>
  </si>
  <si>
    <t>87031********5997011</t>
  </si>
  <si>
    <t>53</t>
  </si>
  <si>
    <t>湘HX5356</t>
  </si>
  <si>
    <t>欧阳义</t>
  </si>
  <si>
    <t>430903********4213</t>
  </si>
  <si>
    <t>158****0558</t>
  </si>
  <si>
    <t>62153********763105</t>
  </si>
  <si>
    <t>54</t>
  </si>
  <si>
    <t>湘HX6000</t>
  </si>
  <si>
    <t>曾夫明</t>
  </si>
  <si>
    <t>432301********7017</t>
  </si>
  <si>
    <t>188****9599</t>
  </si>
  <si>
    <t>62216********640968</t>
  </si>
  <si>
    <t>55</t>
  </si>
  <si>
    <t>湘HX6008</t>
  </si>
  <si>
    <t>王永松</t>
  </si>
  <si>
    <t>432321********6779</t>
  </si>
  <si>
    <t>151****9138</t>
  </si>
  <si>
    <t>87031********8718011</t>
  </si>
  <si>
    <t>56</t>
  </si>
  <si>
    <t>湘HX6055</t>
  </si>
  <si>
    <t>彭杰伟</t>
  </si>
  <si>
    <t>430903********121X</t>
  </si>
  <si>
    <t>159****9937</t>
  </si>
  <si>
    <t>62309********115656</t>
  </si>
  <si>
    <t>57</t>
  </si>
  <si>
    <t>湘HX6088</t>
  </si>
  <si>
    <t>余进龙</t>
  </si>
  <si>
    <t>430903********2733</t>
  </si>
  <si>
    <t>137****9506</t>
  </si>
  <si>
    <t>62153********814486</t>
  </si>
  <si>
    <t>58</t>
  </si>
  <si>
    <t>湘HX6268</t>
  </si>
  <si>
    <t>黄跃林</t>
  </si>
  <si>
    <t>432322********6435</t>
  </si>
  <si>
    <t>151****7107</t>
  </si>
  <si>
    <t>62153********811987</t>
  </si>
  <si>
    <t>59</t>
  </si>
  <si>
    <t>湘HX6918</t>
  </si>
  <si>
    <t>臧伟</t>
  </si>
  <si>
    <t>430902********5036</t>
  </si>
  <si>
    <t>151****2791</t>
  </si>
  <si>
    <t>62153********814825</t>
  </si>
  <si>
    <t>60</t>
  </si>
  <si>
    <t>湘HX6929</t>
  </si>
  <si>
    <t>熊雷</t>
  </si>
  <si>
    <t>177****5930</t>
  </si>
  <si>
    <t>62309********170741</t>
  </si>
  <si>
    <t>61</t>
  </si>
  <si>
    <t>湘HX6938</t>
  </si>
  <si>
    <t>莫淑平</t>
  </si>
  <si>
    <t>432325********062X</t>
  </si>
  <si>
    <t>177****5408</t>
  </si>
  <si>
    <t>62309********733955</t>
  </si>
  <si>
    <t>62</t>
  </si>
  <si>
    <t>湘HX6939</t>
  </si>
  <si>
    <t>黄文明</t>
  </si>
  <si>
    <t>432321********3872</t>
  </si>
  <si>
    <t>187****1517</t>
  </si>
  <si>
    <t>62153********814460</t>
  </si>
  <si>
    <t>63</t>
  </si>
  <si>
    <t>湘HX6959</t>
  </si>
  <si>
    <t>邢继亮</t>
  </si>
  <si>
    <t>432301********8533</t>
  </si>
  <si>
    <t>139****1891</t>
  </si>
  <si>
    <t>62309********330010</t>
  </si>
  <si>
    <t>64</t>
  </si>
  <si>
    <t>湘HX6986</t>
  </si>
  <si>
    <t>周善游</t>
  </si>
  <si>
    <t>432321********2150</t>
  </si>
  <si>
    <t>138****9678</t>
  </si>
  <si>
    <t>87031********0569011</t>
  </si>
  <si>
    <t>65</t>
  </si>
  <si>
    <t>湘HX6988</t>
  </si>
  <si>
    <t>何科名</t>
  </si>
  <si>
    <t>432321********4679</t>
  </si>
  <si>
    <t>181****0305</t>
  </si>
  <si>
    <t>62153********815004</t>
  </si>
  <si>
    <t>66</t>
  </si>
  <si>
    <t>湘HX6989</t>
  </si>
  <si>
    <t>黄中秋</t>
  </si>
  <si>
    <t>432321********0113</t>
  </si>
  <si>
    <t>158****9396</t>
  </si>
  <si>
    <t>62309********252773</t>
  </si>
  <si>
    <t>67</t>
  </si>
  <si>
    <t>湘HX6993</t>
  </si>
  <si>
    <t>李豹</t>
  </si>
  <si>
    <t>430922********0538</t>
  </si>
  <si>
    <t>183****1810</t>
  </si>
  <si>
    <t>62309********100069</t>
  </si>
  <si>
    <t>68</t>
  </si>
  <si>
    <t>湘HX7909</t>
  </si>
  <si>
    <t>黎巨</t>
  </si>
  <si>
    <t>432321********0071</t>
  </si>
  <si>
    <t>158****0632</t>
  </si>
  <si>
    <t>62153********814452</t>
  </si>
  <si>
    <t>69</t>
  </si>
  <si>
    <t>湘HX7938</t>
  </si>
  <si>
    <t>谭建平</t>
  </si>
  <si>
    <t>432301********4018</t>
  </si>
  <si>
    <t>199****5535</t>
  </si>
  <si>
    <t>81012********5549</t>
  </si>
  <si>
    <t>70</t>
  </si>
  <si>
    <t>湘HX0057</t>
  </si>
  <si>
    <t>王万波</t>
  </si>
  <si>
    <t>432301********8530</t>
  </si>
  <si>
    <t>137****4571</t>
  </si>
  <si>
    <t>62153********802579</t>
  </si>
  <si>
    <t>71</t>
  </si>
  <si>
    <t>湘HX0072</t>
  </si>
  <si>
    <t>丁金华</t>
  </si>
  <si>
    <t>432325********8513</t>
  </si>
  <si>
    <t>182****6936</t>
  </si>
  <si>
    <t>62309********203361</t>
  </si>
  <si>
    <t>72</t>
  </si>
  <si>
    <t>湘HX0076</t>
  </si>
  <si>
    <t>张映成</t>
  </si>
  <si>
    <t>430903********4533</t>
  </si>
  <si>
    <t>131****0010</t>
  </si>
  <si>
    <t>87031********8607011</t>
  </si>
  <si>
    <t>73</t>
  </si>
  <si>
    <t>湘HX0139</t>
  </si>
  <si>
    <t>吴富初</t>
  </si>
  <si>
    <t>432301********3511</t>
  </si>
  <si>
    <t>177****6079</t>
  </si>
  <si>
    <t>81012********1447</t>
  </si>
  <si>
    <t>74</t>
  </si>
  <si>
    <t>湘HX0238</t>
  </si>
  <si>
    <t>李康辉</t>
  </si>
  <si>
    <t>430902********8519</t>
  </si>
  <si>
    <t>151****7868</t>
  </si>
  <si>
    <t>62309********102588</t>
  </si>
  <si>
    <t>75</t>
  </si>
  <si>
    <t>湘HX0277</t>
  </si>
  <si>
    <t>熊尧阶</t>
  </si>
  <si>
    <t>432321********8750</t>
  </si>
  <si>
    <t>138****9015</t>
  </si>
  <si>
    <t>62309********233831</t>
  </si>
  <si>
    <t>76</t>
  </si>
  <si>
    <t>湘HX0295</t>
  </si>
  <si>
    <t>冷德智</t>
  </si>
  <si>
    <t>432321********7136</t>
  </si>
  <si>
    <t>139****0659</t>
  </si>
  <si>
    <t>81012********7044</t>
  </si>
  <si>
    <t>77</t>
  </si>
  <si>
    <t>湘HX0408</t>
  </si>
  <si>
    <t>何小满</t>
  </si>
  <si>
    <t>432321********8416</t>
  </si>
  <si>
    <t>158****9586</t>
  </si>
  <si>
    <t>62309********661941</t>
  </si>
  <si>
    <t>78</t>
  </si>
  <si>
    <t>湘HX1026</t>
  </si>
  <si>
    <t>李建明</t>
  </si>
  <si>
    <t>432301********5116</t>
  </si>
  <si>
    <t>138****7585</t>
  </si>
  <si>
    <t>62309********286059</t>
  </si>
  <si>
    <t>肖德辉</t>
  </si>
  <si>
    <t>432301********551X</t>
  </si>
  <si>
    <t>188****1670</t>
  </si>
  <si>
    <t>62309********162337</t>
  </si>
  <si>
    <t>79</t>
  </si>
  <si>
    <t>湘HX1036</t>
  </si>
  <si>
    <t>刘建兵</t>
  </si>
  <si>
    <t>432301********2516</t>
  </si>
  <si>
    <t>189****9206</t>
  </si>
  <si>
    <t>62153********822000</t>
  </si>
  <si>
    <t>邹立新</t>
  </si>
  <si>
    <t>432301********1036</t>
  </si>
  <si>
    <t>150****0032</t>
  </si>
  <si>
    <t>62153********814569</t>
  </si>
  <si>
    <t>80</t>
  </si>
  <si>
    <t>湘HX1211</t>
  </si>
  <si>
    <t>王永红</t>
  </si>
  <si>
    <t>432301********5516</t>
  </si>
  <si>
    <t>183****2205</t>
  </si>
  <si>
    <t>62153********784742</t>
  </si>
  <si>
    <t>81</t>
  </si>
  <si>
    <t>湘HX1488</t>
  </si>
  <si>
    <t>李检保</t>
  </si>
  <si>
    <t>430903********1310</t>
  </si>
  <si>
    <t>159****9617</t>
  </si>
  <si>
    <t>62309********971353</t>
  </si>
  <si>
    <t>82</t>
  </si>
  <si>
    <t>湘HX2007</t>
  </si>
  <si>
    <t>刘志雄</t>
  </si>
  <si>
    <t>430903********001X</t>
  </si>
  <si>
    <t>139****1738</t>
  </si>
  <si>
    <t>62153********836091</t>
  </si>
  <si>
    <t>83</t>
  </si>
  <si>
    <t>湘HX2016</t>
  </si>
  <si>
    <t>杨文成</t>
  </si>
  <si>
    <t>430903********3318</t>
  </si>
  <si>
    <t>152****1314</t>
  </si>
  <si>
    <t>81012********1413</t>
  </si>
  <si>
    <t>84</t>
  </si>
  <si>
    <t>湘HX2060</t>
  </si>
  <si>
    <t>钟建雄</t>
  </si>
  <si>
    <t>432325********2219</t>
  </si>
  <si>
    <t>136****2198</t>
  </si>
  <si>
    <t>62309********930843</t>
  </si>
  <si>
    <t>85</t>
  </si>
  <si>
    <t>湘HX2190</t>
  </si>
  <si>
    <t>陈新华</t>
  </si>
  <si>
    <t>432321********0090</t>
  </si>
  <si>
    <t>152****7608</t>
  </si>
  <si>
    <t>62309********424075</t>
  </si>
  <si>
    <t>86</t>
  </si>
  <si>
    <t>湘HX2559</t>
  </si>
  <si>
    <t>龙乐增</t>
  </si>
  <si>
    <t>430903********4516</t>
  </si>
  <si>
    <t>135****2914</t>
  </si>
  <si>
    <t>87031********4612011</t>
  </si>
  <si>
    <t>87</t>
  </si>
  <si>
    <t>湘HX2639</t>
  </si>
  <si>
    <t>汤志军</t>
  </si>
  <si>
    <t>432321********7123</t>
  </si>
  <si>
    <t>137****0854</t>
  </si>
  <si>
    <t>62153********815103</t>
  </si>
  <si>
    <t>88</t>
  </si>
  <si>
    <t>湘HX2779</t>
  </si>
  <si>
    <t>曾昂</t>
  </si>
  <si>
    <t>432301********8510</t>
  </si>
  <si>
    <t>138****3410</t>
  </si>
  <si>
    <t>62309********298388</t>
  </si>
  <si>
    <t>89</t>
  </si>
  <si>
    <t>湘HX2800</t>
  </si>
  <si>
    <t>刘拥军</t>
  </si>
  <si>
    <t>432321********7134</t>
  </si>
  <si>
    <t>150****4618</t>
  </si>
  <si>
    <t>62153********814809</t>
  </si>
  <si>
    <t>90</t>
  </si>
  <si>
    <t>湘HX2810</t>
  </si>
  <si>
    <t>聂清华</t>
  </si>
  <si>
    <t>432322********6218</t>
  </si>
  <si>
    <t>134****9131</t>
  </si>
  <si>
    <t>62153********815046</t>
  </si>
  <si>
    <t>91</t>
  </si>
  <si>
    <t>湘HX2811</t>
  </si>
  <si>
    <t>杨剑</t>
  </si>
  <si>
    <t>133****7817</t>
  </si>
  <si>
    <t>62309********660019</t>
  </si>
  <si>
    <t>92</t>
  </si>
  <si>
    <t>湘HX2820</t>
  </si>
  <si>
    <t>蒋国行</t>
  </si>
  <si>
    <t>432326********3470</t>
  </si>
  <si>
    <t>199****9887</t>
  </si>
  <si>
    <t>62309********107611</t>
  </si>
  <si>
    <t>93</t>
  </si>
  <si>
    <t>湘HX2833</t>
  </si>
  <si>
    <t>张应兵</t>
  </si>
  <si>
    <t>430922********7637</t>
  </si>
  <si>
    <t>151****1988</t>
  </si>
  <si>
    <t>62309********774101</t>
  </si>
  <si>
    <t>94</t>
  </si>
  <si>
    <t>湘HX2835</t>
  </si>
  <si>
    <t>王范波</t>
  </si>
  <si>
    <t>432301********5136</t>
  </si>
  <si>
    <t>189****8815</t>
  </si>
  <si>
    <t>62309********144609</t>
  </si>
  <si>
    <t>95</t>
  </si>
  <si>
    <t>湘HX2846</t>
  </si>
  <si>
    <t>肖正奇</t>
  </si>
  <si>
    <t>430902********601X</t>
  </si>
  <si>
    <t>175****9148</t>
  </si>
  <si>
    <t>62309********840211</t>
  </si>
  <si>
    <t>96</t>
  </si>
  <si>
    <t>湘HX3260</t>
  </si>
  <si>
    <t>李和群</t>
  </si>
  <si>
    <t>432321********4719</t>
  </si>
  <si>
    <t>181****7098</t>
  </si>
  <si>
    <t>81012********7280</t>
  </si>
  <si>
    <t>97</t>
  </si>
  <si>
    <t>湘HX5396</t>
  </si>
  <si>
    <t>黄厚军</t>
  </si>
  <si>
    <t>430923********2334</t>
  </si>
  <si>
    <t>188****1428</t>
  </si>
  <si>
    <t>62309********290129</t>
  </si>
  <si>
    <t>98</t>
  </si>
  <si>
    <t>湘HX7912</t>
  </si>
  <si>
    <t>夏世藩</t>
  </si>
  <si>
    <t>430903********0631</t>
  </si>
  <si>
    <t>158****0320</t>
  </si>
  <si>
    <t>62153********814981</t>
  </si>
  <si>
    <t>99</t>
  </si>
  <si>
    <t>湘HX0023</t>
  </si>
  <si>
    <t>兰波</t>
  </si>
  <si>
    <t>430624********3815</t>
  </si>
  <si>
    <t>180****9466</t>
  </si>
  <si>
    <t>62153********814965</t>
  </si>
  <si>
    <t>100</t>
  </si>
  <si>
    <t>湘HX0032</t>
  </si>
  <si>
    <t>肖星良</t>
  </si>
  <si>
    <t>432423********8476</t>
  </si>
  <si>
    <t>158****2573</t>
  </si>
  <si>
    <t>62153********814874</t>
  </si>
  <si>
    <t>101</t>
  </si>
  <si>
    <t>湘HX0075</t>
  </si>
  <si>
    <t>胡向阳</t>
  </si>
  <si>
    <t>432301********6512</t>
  </si>
  <si>
    <t>135****2252</t>
  </si>
  <si>
    <t>62309********367027</t>
  </si>
  <si>
    <t>102</t>
  </si>
  <si>
    <t>湘HX0109</t>
  </si>
  <si>
    <t>袁伟勋</t>
  </si>
  <si>
    <t>180****1037</t>
  </si>
  <si>
    <t>62309********779033</t>
  </si>
  <si>
    <t>103</t>
  </si>
  <si>
    <t>湘HX0123</t>
  </si>
  <si>
    <t>何小红</t>
  </si>
  <si>
    <t>432423********304X</t>
  </si>
  <si>
    <t>131****8289</t>
  </si>
  <si>
    <t>62309********453371</t>
  </si>
  <si>
    <t>104</t>
  </si>
  <si>
    <t>湘HX0191</t>
  </si>
  <si>
    <t>崔益楼</t>
  </si>
  <si>
    <t>430902********653X</t>
  </si>
  <si>
    <t>135****7231</t>
  </si>
  <si>
    <t>62309********596375</t>
  </si>
  <si>
    <t>105</t>
  </si>
  <si>
    <t>湘HX0206</t>
  </si>
  <si>
    <t>蔡晖</t>
  </si>
  <si>
    <t>432301********1511</t>
  </si>
  <si>
    <t>130****6823</t>
  </si>
  <si>
    <t>62153********814858</t>
  </si>
  <si>
    <t>106</t>
  </si>
  <si>
    <t>湘HX0262</t>
  </si>
  <si>
    <t>万青</t>
  </si>
  <si>
    <t>430902********4559</t>
  </si>
  <si>
    <t>138****7205</t>
  </si>
  <si>
    <t>62153********792259</t>
  </si>
  <si>
    <t>107</t>
  </si>
  <si>
    <t>湘HX0271</t>
  </si>
  <si>
    <t>胡鸿安</t>
  </si>
  <si>
    <t>432325********6894</t>
  </si>
  <si>
    <t>131****1636</t>
  </si>
  <si>
    <t>62309********656688</t>
  </si>
  <si>
    <t>108</t>
  </si>
  <si>
    <t>湘HX0285</t>
  </si>
  <si>
    <t>胡韶军</t>
  </si>
  <si>
    <t>432301********2039</t>
  </si>
  <si>
    <t>139****2494</t>
  </si>
  <si>
    <t>62309********933309</t>
  </si>
  <si>
    <t>109</t>
  </si>
  <si>
    <t>湘HX0289</t>
  </si>
  <si>
    <t>汤新求</t>
  </si>
  <si>
    <t>432321********6772</t>
  </si>
  <si>
    <t>139****9339</t>
  </si>
  <si>
    <t>62309********628734</t>
  </si>
  <si>
    <t>周民强</t>
  </si>
  <si>
    <t>432321********8415</t>
  </si>
  <si>
    <t>131****7216</t>
  </si>
  <si>
    <t>62309********193739</t>
  </si>
  <si>
    <t>110</t>
  </si>
  <si>
    <t>湘HX1237</t>
  </si>
  <si>
    <t>龚先辉</t>
  </si>
  <si>
    <t>432301********1011</t>
  </si>
  <si>
    <t>135****9528</t>
  </si>
  <si>
    <t>62153********814445</t>
  </si>
  <si>
    <t>111</t>
  </si>
  <si>
    <t>湘HX1383</t>
  </si>
  <si>
    <t>李宇庭</t>
  </si>
  <si>
    <t>430902********4515</t>
  </si>
  <si>
    <t>181****7229</t>
  </si>
  <si>
    <t>62153********836737</t>
  </si>
  <si>
    <t>112</t>
  </si>
  <si>
    <t>湘HX2021</t>
  </si>
  <si>
    <t>雷明</t>
  </si>
  <si>
    <t>430903********0919</t>
  </si>
  <si>
    <t>133****7358</t>
  </si>
  <si>
    <t>62153********814916</t>
  </si>
  <si>
    <t>113</t>
  </si>
  <si>
    <t>湘HX2077</t>
  </si>
  <si>
    <t>周浩</t>
  </si>
  <si>
    <t>430903********1815</t>
  </si>
  <si>
    <t>173****0979</t>
  </si>
  <si>
    <t>62153********188700</t>
  </si>
  <si>
    <t>114</t>
  </si>
  <si>
    <t>湘HX2121</t>
  </si>
  <si>
    <t>李浩辉</t>
  </si>
  <si>
    <t>432321********0072</t>
  </si>
  <si>
    <t>183****7389</t>
  </si>
  <si>
    <t>62309********745656</t>
  </si>
  <si>
    <t>115</t>
  </si>
  <si>
    <t>湘HX2136</t>
  </si>
  <si>
    <t>李虎</t>
  </si>
  <si>
    <t>432321********0075</t>
  </si>
  <si>
    <t>130****7256</t>
  </si>
  <si>
    <t>62153********814932</t>
  </si>
  <si>
    <t>116</t>
  </si>
  <si>
    <t>湘HX2139</t>
  </si>
  <si>
    <t>李小红</t>
  </si>
  <si>
    <t>432321********8733</t>
  </si>
  <si>
    <t>185****0523</t>
  </si>
  <si>
    <t>62309********247713</t>
  </si>
  <si>
    <t>117</t>
  </si>
  <si>
    <t>湘HX2583</t>
  </si>
  <si>
    <t>文朝旭</t>
  </si>
  <si>
    <t>430903********6918</t>
  </si>
  <si>
    <t>151****1588</t>
  </si>
  <si>
    <t>87031********3536011</t>
  </si>
  <si>
    <t>118</t>
  </si>
  <si>
    <t>湘HX2633</t>
  </si>
  <si>
    <t>洪超</t>
  </si>
  <si>
    <t>430902********8093</t>
  </si>
  <si>
    <t>178****8818</t>
  </si>
  <si>
    <t>62153********646672</t>
  </si>
  <si>
    <t>119</t>
  </si>
  <si>
    <t>湘HX2648</t>
  </si>
  <si>
    <t>龚伟斌</t>
  </si>
  <si>
    <t>432301********2518</t>
  </si>
  <si>
    <t>133****7795</t>
  </si>
  <si>
    <t>81012********0180</t>
  </si>
  <si>
    <t>120</t>
  </si>
  <si>
    <t>湘HX2661</t>
  </si>
  <si>
    <t>陈少林</t>
  </si>
  <si>
    <t>430903********6610</t>
  </si>
  <si>
    <t>173****6256</t>
  </si>
  <si>
    <t>87031********8394011</t>
  </si>
  <si>
    <t>121</t>
  </si>
  <si>
    <t>湘HX2681</t>
  </si>
  <si>
    <t>徐国辉</t>
  </si>
  <si>
    <t>432321********2135</t>
  </si>
  <si>
    <t>139****0727</t>
  </si>
  <si>
    <t>87031********4452011</t>
  </si>
  <si>
    <t>122</t>
  </si>
  <si>
    <t>湘HX2702</t>
  </si>
  <si>
    <t>郭炼红</t>
  </si>
  <si>
    <t>432301********6029</t>
  </si>
  <si>
    <t>152****3625</t>
  </si>
  <si>
    <t>62309********726872</t>
  </si>
  <si>
    <t>123</t>
  </si>
  <si>
    <t>湘HX2733</t>
  </si>
  <si>
    <t>许世亮</t>
  </si>
  <si>
    <t>432321********8792</t>
  </si>
  <si>
    <t>191****9711</t>
  </si>
  <si>
    <t>62153********815160</t>
  </si>
  <si>
    <t>124</t>
  </si>
  <si>
    <t>湘HX2771</t>
  </si>
  <si>
    <t>王伟</t>
  </si>
  <si>
    <t>430921********6155</t>
  </si>
  <si>
    <t>137****0075</t>
  </si>
  <si>
    <t>62153********267948</t>
  </si>
  <si>
    <t>125</t>
  </si>
  <si>
    <t>湘HX2797</t>
  </si>
  <si>
    <t>黄金高</t>
  </si>
  <si>
    <t>430903********4511</t>
  </si>
  <si>
    <t>137****0426</t>
  </si>
  <si>
    <t>81012********0439</t>
  </si>
  <si>
    <t>126</t>
  </si>
  <si>
    <t>湘HX3085</t>
  </si>
  <si>
    <t>丁世祥</t>
  </si>
  <si>
    <t>432302********1833</t>
  </si>
  <si>
    <t>138****0775</t>
  </si>
  <si>
    <t>62153********814437</t>
  </si>
  <si>
    <t>127</t>
  </si>
  <si>
    <t>湘HX3095</t>
  </si>
  <si>
    <t>徐光明</t>
  </si>
  <si>
    <t>430902********5016</t>
  </si>
  <si>
    <t>152****7951</t>
  </si>
  <si>
    <t>62153********814494</t>
  </si>
  <si>
    <t>128</t>
  </si>
  <si>
    <t>湘HX3282</t>
  </si>
  <si>
    <t>倪海清</t>
  </si>
  <si>
    <t>432321********2158</t>
  </si>
  <si>
    <t>138****4200</t>
  </si>
  <si>
    <t>87031********7194011</t>
  </si>
  <si>
    <t>129</t>
  </si>
  <si>
    <t>湘HX3458</t>
  </si>
  <si>
    <t>何加赛</t>
  </si>
  <si>
    <t>432321********469X</t>
  </si>
  <si>
    <t>137****2743</t>
  </si>
  <si>
    <t>87031********9197011</t>
  </si>
  <si>
    <t>130</t>
  </si>
  <si>
    <t>湘HX3729</t>
  </si>
  <si>
    <t>李范伍</t>
  </si>
  <si>
    <t>430903********0039</t>
  </si>
  <si>
    <t>150****1998</t>
  </si>
  <si>
    <t>87031********9863011</t>
  </si>
  <si>
    <t>131</t>
  </si>
  <si>
    <t>湘HX3813</t>
  </si>
  <si>
    <t>杨光保</t>
  </si>
  <si>
    <t>432302********8711</t>
  </si>
  <si>
    <t>180****6590</t>
  </si>
  <si>
    <t>62309********058570</t>
  </si>
  <si>
    <t>132</t>
  </si>
  <si>
    <t>湘HX3832</t>
  </si>
  <si>
    <t>陈彬</t>
  </si>
  <si>
    <t>430903********0314</t>
  </si>
  <si>
    <t>181****1098</t>
  </si>
  <si>
    <t>62309********080194</t>
  </si>
  <si>
    <t>133</t>
  </si>
  <si>
    <t>湘HX3853</t>
  </si>
  <si>
    <t>胡治国</t>
  </si>
  <si>
    <t>432321********6774</t>
  </si>
  <si>
    <t>139****1206</t>
  </si>
  <si>
    <t>62309********053852</t>
  </si>
  <si>
    <t>134</t>
  </si>
  <si>
    <t>湘HX3917</t>
  </si>
  <si>
    <t>丁斌</t>
  </si>
  <si>
    <t>432301********2536</t>
  </si>
  <si>
    <t>130****6775</t>
  </si>
  <si>
    <t>62153********814957</t>
  </si>
  <si>
    <t>135</t>
  </si>
  <si>
    <t>湘HX5377</t>
  </si>
  <si>
    <t>彭梦红</t>
  </si>
  <si>
    <t>432325********6865</t>
  </si>
  <si>
    <t>193****7378</t>
  </si>
  <si>
    <t>62309********140332</t>
  </si>
  <si>
    <t>136</t>
  </si>
  <si>
    <t>湘HX6077</t>
  </si>
  <si>
    <t>郭德才</t>
  </si>
  <si>
    <t>432301********5559</t>
  </si>
  <si>
    <t>139****4631</t>
  </si>
  <si>
    <t>62153********814551</t>
  </si>
  <si>
    <t>137</t>
  </si>
  <si>
    <t>湘HX6137</t>
  </si>
  <si>
    <t>曹国光</t>
  </si>
  <si>
    <t>432321********7135</t>
  </si>
  <si>
    <t>177****1823</t>
  </si>
  <si>
    <t>62309********391849</t>
  </si>
  <si>
    <t>138</t>
  </si>
  <si>
    <t>湘HX6211</t>
  </si>
  <si>
    <t>王胜军</t>
  </si>
  <si>
    <t>432321********8730</t>
  </si>
  <si>
    <t>185****4628</t>
  </si>
  <si>
    <t>62153********814403</t>
  </si>
  <si>
    <t>139</t>
  </si>
  <si>
    <t>湘HX6220</t>
  </si>
  <si>
    <t>夏世君</t>
  </si>
  <si>
    <t>430903********3011</t>
  </si>
  <si>
    <t>135****4736</t>
  </si>
  <si>
    <t>62309********542657</t>
  </si>
  <si>
    <t>140</t>
  </si>
  <si>
    <t>湘HX6900</t>
  </si>
  <si>
    <t>吴固锋</t>
  </si>
  <si>
    <t>432325********1511</t>
  </si>
  <si>
    <t>139****9698</t>
  </si>
  <si>
    <t>62309********524834</t>
  </si>
  <si>
    <t>141</t>
  </si>
  <si>
    <t>湘HX7911</t>
  </si>
  <si>
    <t>龚志宏</t>
  </si>
  <si>
    <t>432301********4010</t>
  </si>
  <si>
    <t>139****0944</t>
  </si>
  <si>
    <t>62153********815020</t>
  </si>
  <si>
    <t>142</t>
  </si>
  <si>
    <t>湘HX7991</t>
  </si>
  <si>
    <t>郑立武</t>
  </si>
  <si>
    <t>432321********4995</t>
  </si>
  <si>
    <t>184****6727</t>
  </si>
  <si>
    <t>62153********767954</t>
  </si>
  <si>
    <t>143</t>
  </si>
  <si>
    <t>湘HDX0058</t>
  </si>
  <si>
    <t>龚百良</t>
  </si>
  <si>
    <t>430902********7516</t>
  </si>
  <si>
    <t>186****4519</t>
  </si>
  <si>
    <t>62309********454963</t>
  </si>
  <si>
    <t>王灿</t>
  </si>
  <si>
    <t>430902********5554</t>
  </si>
  <si>
    <t>188****5606</t>
  </si>
  <si>
    <t>62309********149715</t>
  </si>
  <si>
    <t>144</t>
  </si>
  <si>
    <t>湘HDX0089</t>
  </si>
  <si>
    <t>曹伏林</t>
  </si>
  <si>
    <t>430903********691X</t>
  </si>
  <si>
    <t>155****2139</t>
  </si>
  <si>
    <t>87031********6659011</t>
  </si>
  <si>
    <t>145</t>
  </si>
  <si>
    <t>湘HDX0097</t>
  </si>
  <si>
    <t>郭强</t>
  </si>
  <si>
    <t>430903********4812</t>
  </si>
  <si>
    <t>136****6328</t>
  </si>
  <si>
    <t>62309********741844</t>
  </si>
  <si>
    <t>146</t>
  </si>
  <si>
    <t>湘HDX0198</t>
  </si>
  <si>
    <t>范伟</t>
  </si>
  <si>
    <t>432301********0034</t>
  </si>
  <si>
    <t>189****1520</t>
  </si>
  <si>
    <t>62153********196315</t>
  </si>
  <si>
    <t>147</t>
  </si>
  <si>
    <t>湘HDX0558</t>
  </si>
  <si>
    <t>刘金</t>
  </si>
  <si>
    <t>430903********3043</t>
  </si>
  <si>
    <t>139****0631</t>
  </si>
  <si>
    <t>62153********191365</t>
  </si>
  <si>
    <t>148</t>
  </si>
  <si>
    <t>湘HDX0768</t>
  </si>
  <si>
    <t>曹锋</t>
  </si>
  <si>
    <t>139****0831</t>
  </si>
  <si>
    <t>62153********186563</t>
  </si>
  <si>
    <t>149</t>
  </si>
  <si>
    <t>湘HDX0988</t>
  </si>
  <si>
    <t>易晖</t>
  </si>
  <si>
    <t>430903********0378</t>
  </si>
  <si>
    <t>135****2495</t>
  </si>
  <si>
    <t>62153********836133</t>
  </si>
  <si>
    <t>150</t>
  </si>
  <si>
    <t>湘HDX1680</t>
  </si>
  <si>
    <t>肖镇财</t>
  </si>
  <si>
    <t>432301********1530</t>
  </si>
  <si>
    <t>134****2086</t>
  </si>
  <si>
    <t>62309********188910</t>
  </si>
  <si>
    <t>151</t>
  </si>
  <si>
    <t>湘HDX1828</t>
  </si>
  <si>
    <t>黄明辉</t>
  </si>
  <si>
    <t>432321********0092</t>
  </si>
  <si>
    <t>158****0930</t>
  </si>
  <si>
    <t>62153********815061</t>
  </si>
  <si>
    <t>152</t>
  </si>
  <si>
    <t>湘HDX1888</t>
  </si>
  <si>
    <t>廖作</t>
  </si>
  <si>
    <t>430923********6916</t>
  </si>
  <si>
    <t>155****6118</t>
  </si>
  <si>
    <t>62309********528670</t>
  </si>
  <si>
    <t>153</t>
  </si>
  <si>
    <t>湘HDX2111</t>
  </si>
  <si>
    <t>罗敏</t>
  </si>
  <si>
    <t>430902********1010</t>
  </si>
  <si>
    <t>187****2738</t>
  </si>
  <si>
    <t>62309********140076</t>
  </si>
  <si>
    <t>154</t>
  </si>
  <si>
    <t>湘HDX2788</t>
  </si>
  <si>
    <t>刘跃良</t>
  </si>
  <si>
    <t>432302********4315</t>
  </si>
  <si>
    <t>134****4949</t>
  </si>
  <si>
    <t>81015********7434</t>
  </si>
  <si>
    <t>155</t>
  </si>
  <si>
    <t>湘HDX2868</t>
  </si>
  <si>
    <t>杨波</t>
  </si>
  <si>
    <t>430721********4617</t>
  </si>
  <si>
    <t>173****5900</t>
  </si>
  <si>
    <t>62153********814601</t>
  </si>
  <si>
    <t>156</t>
  </si>
  <si>
    <t>湘HDX3366</t>
  </si>
  <si>
    <t>张有</t>
  </si>
  <si>
    <t>430903********4556</t>
  </si>
  <si>
    <t>152****1986</t>
  </si>
  <si>
    <t>87031********7640011</t>
  </si>
  <si>
    <t>157</t>
  </si>
  <si>
    <t>湘HDX3928</t>
  </si>
  <si>
    <t>欧益新</t>
  </si>
  <si>
    <t>430902********5513</t>
  </si>
  <si>
    <t>152****4294</t>
  </si>
  <si>
    <t>62153********244731</t>
  </si>
  <si>
    <t>158</t>
  </si>
  <si>
    <t>湘HDX3988</t>
  </si>
  <si>
    <t>姚学军</t>
  </si>
  <si>
    <t>432301********3536</t>
  </si>
  <si>
    <t>135****0853</t>
  </si>
  <si>
    <t>62153********837503</t>
  </si>
  <si>
    <t>159</t>
  </si>
  <si>
    <t>湘HDX5208</t>
  </si>
  <si>
    <t>温中华</t>
  </si>
  <si>
    <t>432321********7776</t>
  </si>
  <si>
    <t>156****6827</t>
  </si>
  <si>
    <t>62309********817228</t>
  </si>
  <si>
    <t>160</t>
  </si>
  <si>
    <t>湘HDX5556</t>
  </si>
  <si>
    <t>曹凯</t>
  </si>
  <si>
    <t>430902********8751</t>
  </si>
  <si>
    <t>193****5556</t>
  </si>
  <si>
    <t>62153********520043</t>
  </si>
  <si>
    <t>161</t>
  </si>
  <si>
    <t>湘HDX5668</t>
  </si>
  <si>
    <t>夏建才</t>
  </si>
  <si>
    <t>432301********0014</t>
  </si>
  <si>
    <t>137****0830</t>
  </si>
  <si>
    <t>62309********113025</t>
  </si>
  <si>
    <t>162</t>
  </si>
  <si>
    <t>湘HDX5699</t>
  </si>
  <si>
    <t>李胜锋</t>
  </si>
  <si>
    <t>430903********0016</t>
  </si>
  <si>
    <t>136****0568</t>
  </si>
  <si>
    <t>62153********701998</t>
  </si>
  <si>
    <t>163</t>
  </si>
  <si>
    <t>湘HDX5777</t>
  </si>
  <si>
    <t>胡质彬</t>
  </si>
  <si>
    <t>432325********6916</t>
  </si>
  <si>
    <t>137****1443</t>
  </si>
  <si>
    <t>62309********622052</t>
  </si>
  <si>
    <t>164</t>
  </si>
  <si>
    <t>湘HDX5998</t>
  </si>
  <si>
    <t>何涛</t>
  </si>
  <si>
    <t>430903********6932</t>
  </si>
  <si>
    <t>152****4909</t>
  </si>
  <si>
    <t>62309********390359</t>
  </si>
  <si>
    <t>165</t>
  </si>
  <si>
    <t>湘HDX6268</t>
  </si>
  <si>
    <t>杨雄</t>
  </si>
  <si>
    <t>430903********2435</t>
  </si>
  <si>
    <t>153****8213</t>
  </si>
  <si>
    <t>62309********392710</t>
  </si>
  <si>
    <t>166</t>
  </si>
  <si>
    <t>湘HDX6388</t>
  </si>
  <si>
    <t>文武</t>
  </si>
  <si>
    <t>432321********3230</t>
  </si>
  <si>
    <t>176****9931</t>
  </si>
  <si>
    <t>62309********199990</t>
  </si>
  <si>
    <t>167</t>
  </si>
  <si>
    <t>湘HDX6638</t>
  </si>
  <si>
    <t>李又生</t>
  </si>
  <si>
    <t>432321********6479</t>
  </si>
  <si>
    <t>152****6438</t>
  </si>
  <si>
    <t>62309********132046</t>
  </si>
  <si>
    <t>168</t>
  </si>
  <si>
    <t>湘HDX7828</t>
  </si>
  <si>
    <t>刘雍</t>
  </si>
  <si>
    <t>430902********7037</t>
  </si>
  <si>
    <t>181****1820</t>
  </si>
  <si>
    <t>62309********388791</t>
  </si>
  <si>
    <t>169</t>
  </si>
  <si>
    <t>湘HDX7889</t>
  </si>
  <si>
    <t>曹彪</t>
  </si>
  <si>
    <t>430903********4514</t>
  </si>
  <si>
    <t>150****7111</t>
  </si>
  <si>
    <t>87031********1512011</t>
  </si>
  <si>
    <t>170</t>
  </si>
  <si>
    <t>湘HDX8008</t>
  </si>
  <si>
    <t>龚树新</t>
  </si>
  <si>
    <t>432301********6052</t>
  </si>
  <si>
    <t>138****2747</t>
  </si>
  <si>
    <t>62309********030592</t>
  </si>
  <si>
    <t>171</t>
  </si>
  <si>
    <t>湘HDX8098</t>
  </si>
  <si>
    <t>徐玲</t>
  </si>
  <si>
    <t>430903********271X</t>
  </si>
  <si>
    <t>181****8531</t>
  </si>
  <si>
    <t>62309********372209</t>
  </si>
  <si>
    <t>172</t>
  </si>
  <si>
    <t>湘HDX8108</t>
  </si>
  <si>
    <t>张强</t>
  </si>
  <si>
    <t>430903********4216</t>
  </si>
  <si>
    <t>62309********005396</t>
  </si>
  <si>
    <t>173</t>
  </si>
  <si>
    <t>湘HDX8199</t>
  </si>
  <si>
    <t>周彬</t>
  </si>
  <si>
    <t>432321********8339</t>
  </si>
  <si>
    <t>181****0249</t>
  </si>
  <si>
    <t>62153********814882</t>
  </si>
  <si>
    <t>174</t>
  </si>
  <si>
    <t>湘HDX8229</t>
  </si>
  <si>
    <t>尹武</t>
  </si>
  <si>
    <t>430903********0034</t>
  </si>
  <si>
    <t>137****1907</t>
  </si>
  <si>
    <t>62309********886831</t>
  </si>
  <si>
    <t>175</t>
  </si>
  <si>
    <t>湘HDX8289</t>
  </si>
  <si>
    <t>张勇</t>
  </si>
  <si>
    <t>150****6669</t>
  </si>
  <si>
    <t>62309********403079</t>
  </si>
  <si>
    <t>176</t>
  </si>
  <si>
    <t>湘HDX8589</t>
  </si>
  <si>
    <t>李佳新</t>
  </si>
  <si>
    <t>430903********0014</t>
  </si>
  <si>
    <t>133****6563</t>
  </si>
  <si>
    <t>87031********0908011</t>
  </si>
  <si>
    <t>177</t>
  </si>
  <si>
    <t>湘HDX8598</t>
  </si>
  <si>
    <t>胡回国</t>
  </si>
  <si>
    <t>430903********4536</t>
  </si>
  <si>
    <t>152****0113</t>
  </si>
  <si>
    <t>62309********739329</t>
  </si>
  <si>
    <t>178</t>
  </si>
  <si>
    <t>湘HDX8638</t>
  </si>
  <si>
    <t>龚旺年</t>
  </si>
  <si>
    <t>430902********6516</t>
  </si>
  <si>
    <t>156****0110</t>
  </si>
  <si>
    <t>62309********946656</t>
  </si>
  <si>
    <t>179</t>
  </si>
  <si>
    <t>湘HDX8880</t>
  </si>
  <si>
    <t>傅愿良</t>
  </si>
  <si>
    <t>430981********6619</t>
  </si>
  <si>
    <t>181****3060</t>
  </si>
  <si>
    <t>62153********376716</t>
  </si>
  <si>
    <t>180</t>
  </si>
  <si>
    <t>湘HDX8898</t>
  </si>
  <si>
    <t>蔡孟良</t>
  </si>
  <si>
    <t>432321********7159</t>
  </si>
  <si>
    <t>180****3654</t>
  </si>
  <si>
    <t>87031********3744011</t>
  </si>
  <si>
    <t>181</t>
  </si>
  <si>
    <t>湘HDX8899</t>
  </si>
  <si>
    <t>彭建辉</t>
  </si>
  <si>
    <t>432301********5111</t>
  </si>
  <si>
    <t>175****3718</t>
  </si>
  <si>
    <t>62153********814866</t>
  </si>
  <si>
    <t>182</t>
  </si>
  <si>
    <t>湘HDX9218</t>
  </si>
  <si>
    <t>熊战武</t>
  </si>
  <si>
    <t>432301********0519</t>
  </si>
  <si>
    <t>131****0097</t>
  </si>
  <si>
    <t>62153********814510</t>
  </si>
  <si>
    <t>183</t>
  </si>
  <si>
    <t>湘HDX9588</t>
  </si>
  <si>
    <t>谭月华</t>
  </si>
  <si>
    <t>432321********429X</t>
  </si>
  <si>
    <t>138****1955</t>
  </si>
  <si>
    <t>62216********243916</t>
  </si>
  <si>
    <t>184</t>
  </si>
  <si>
    <t>湘HDX9678</t>
  </si>
  <si>
    <t>吴浩</t>
  </si>
  <si>
    <t>432321********6771</t>
  </si>
  <si>
    <t>139****9119</t>
  </si>
  <si>
    <t>87031********0223011</t>
  </si>
  <si>
    <t>185</t>
  </si>
  <si>
    <t>湘HDX9778</t>
  </si>
  <si>
    <t>刘立新</t>
  </si>
  <si>
    <t>432322********0032</t>
  </si>
  <si>
    <t>139****2220</t>
  </si>
  <si>
    <t>62153********837172</t>
  </si>
  <si>
    <t>186</t>
  </si>
  <si>
    <t>湘HDX9808</t>
  </si>
  <si>
    <t>谌银生</t>
  </si>
  <si>
    <t>432326********6014</t>
  </si>
  <si>
    <t>151****8126</t>
  </si>
  <si>
    <t>62153********836158</t>
  </si>
  <si>
    <t>187</t>
  </si>
  <si>
    <t>湘HDX9819</t>
  </si>
  <si>
    <t>徐双红</t>
  </si>
  <si>
    <t>432321********2971</t>
  </si>
  <si>
    <t>137****0024</t>
  </si>
  <si>
    <t>62309********104585</t>
  </si>
  <si>
    <t>188</t>
  </si>
  <si>
    <t>湘HDX9909</t>
  </si>
  <si>
    <t>宋最</t>
  </si>
  <si>
    <t>430902********651X</t>
  </si>
  <si>
    <t>181****3323</t>
  </si>
  <si>
    <t>62153********912490</t>
  </si>
  <si>
    <t>189</t>
  </si>
  <si>
    <t>湘HDX0085</t>
  </si>
  <si>
    <t>张志良</t>
  </si>
  <si>
    <t>432321********6478</t>
  </si>
  <si>
    <t>151****7390</t>
  </si>
  <si>
    <t>62153********814205</t>
  </si>
  <si>
    <t>190</t>
  </si>
  <si>
    <t>湘HDX0129</t>
  </si>
  <si>
    <t>王新华</t>
  </si>
  <si>
    <t>432321********8732</t>
  </si>
  <si>
    <t>155****8358</t>
  </si>
  <si>
    <t>62153********230791</t>
  </si>
  <si>
    <t>191</t>
  </si>
  <si>
    <t>湘HDX0338</t>
  </si>
  <si>
    <t>王涛</t>
  </si>
  <si>
    <t>430902********8757</t>
  </si>
  <si>
    <t>151****9669</t>
  </si>
  <si>
    <t>62309********284351</t>
  </si>
  <si>
    <t>192</t>
  </si>
  <si>
    <t>湘HDX0880</t>
  </si>
  <si>
    <t>曹建波</t>
  </si>
  <si>
    <t>430902********5011</t>
  </si>
  <si>
    <t>188****5212</t>
  </si>
  <si>
    <t>62309********635633</t>
  </si>
  <si>
    <t>193</t>
  </si>
  <si>
    <t>湘HDX1008</t>
  </si>
  <si>
    <t>龚胜谷</t>
  </si>
  <si>
    <t>432301********6017</t>
  </si>
  <si>
    <t>158****2773</t>
  </si>
  <si>
    <t>62309********841474</t>
  </si>
  <si>
    <t>194</t>
  </si>
  <si>
    <t>湘HDX1080</t>
  </si>
  <si>
    <t>罗永丰</t>
  </si>
  <si>
    <t>155****7163</t>
  </si>
  <si>
    <t>87031********2520011</t>
  </si>
  <si>
    <t>195</t>
  </si>
  <si>
    <t>湘HDX1133</t>
  </si>
  <si>
    <t>罗红兵</t>
  </si>
  <si>
    <t>432325********099X</t>
  </si>
  <si>
    <t>159****7574</t>
  </si>
  <si>
    <t>62153********815194</t>
  </si>
  <si>
    <t>196</t>
  </si>
  <si>
    <t>湘HDX1221</t>
  </si>
  <si>
    <t>刘海</t>
  </si>
  <si>
    <t>432301********7512</t>
  </si>
  <si>
    <t>130****9608</t>
  </si>
  <si>
    <t>62153********508691</t>
  </si>
  <si>
    <t>197</t>
  </si>
  <si>
    <t>湘HDX1230</t>
  </si>
  <si>
    <t>汤兴</t>
  </si>
  <si>
    <t>158****9123</t>
  </si>
  <si>
    <t>62309********421924</t>
  </si>
  <si>
    <t>198</t>
  </si>
  <si>
    <t>湘HDX1981</t>
  </si>
  <si>
    <t>唐世儒</t>
  </si>
  <si>
    <t>430902********5511</t>
  </si>
  <si>
    <t>188****2501</t>
  </si>
  <si>
    <t>62153********815012</t>
  </si>
  <si>
    <t>199</t>
  </si>
  <si>
    <t>湘HDX2122</t>
  </si>
  <si>
    <t>贺平</t>
  </si>
  <si>
    <t>432321********5357</t>
  </si>
  <si>
    <t>158****2833</t>
  </si>
  <si>
    <t>81012********7375</t>
  </si>
  <si>
    <t>200</t>
  </si>
  <si>
    <t>湘HDX2123</t>
  </si>
  <si>
    <t>李澳仁</t>
  </si>
  <si>
    <t>430903********0038</t>
  </si>
  <si>
    <t>157****0689</t>
  </si>
  <si>
    <t>62309********206126</t>
  </si>
  <si>
    <t>201</t>
  </si>
  <si>
    <t>湘HDX2158</t>
  </si>
  <si>
    <t>谢小兵</t>
  </si>
  <si>
    <t>432326********0311</t>
  </si>
  <si>
    <t>138****9803</t>
  </si>
  <si>
    <t>62153********814973</t>
  </si>
  <si>
    <t>202</t>
  </si>
  <si>
    <t>湘HDX2299</t>
  </si>
  <si>
    <t>莫孟良</t>
  </si>
  <si>
    <t>430922********0511</t>
  </si>
  <si>
    <t>184****8289</t>
  </si>
  <si>
    <t>62216********492647</t>
  </si>
  <si>
    <t>203</t>
  </si>
  <si>
    <t>湘HDX2337</t>
  </si>
  <si>
    <t>李光华</t>
  </si>
  <si>
    <t>432321********0079</t>
  </si>
  <si>
    <t>189****9073</t>
  </si>
  <si>
    <t>62309********243522</t>
  </si>
  <si>
    <t>204</t>
  </si>
  <si>
    <t>湘HDX2368</t>
  </si>
  <si>
    <t>龚伟立</t>
  </si>
  <si>
    <t>432301********6015</t>
  </si>
  <si>
    <t>159****9508</t>
  </si>
  <si>
    <t>62309********532651</t>
  </si>
  <si>
    <t>205</t>
  </si>
  <si>
    <t>湘HDX2858</t>
  </si>
  <si>
    <t>邓朝阳</t>
  </si>
  <si>
    <t>432325********8214</t>
  </si>
  <si>
    <t>138****0968</t>
  </si>
  <si>
    <t>87031********0637011</t>
  </si>
  <si>
    <t>206</t>
  </si>
  <si>
    <t>湘HDX2919</t>
  </si>
  <si>
    <t>邹劲松</t>
  </si>
  <si>
    <t>430903********1817</t>
  </si>
  <si>
    <t>177****8379</t>
  </si>
  <si>
    <t>62309********931592</t>
  </si>
  <si>
    <t>207</t>
  </si>
  <si>
    <t>湘HDX2938</t>
  </si>
  <si>
    <t>崔锷夫</t>
  </si>
  <si>
    <t>177****1030</t>
  </si>
  <si>
    <t>62309********221130</t>
  </si>
  <si>
    <t>208</t>
  </si>
  <si>
    <t>湘HDX2996</t>
  </si>
  <si>
    <t>陈芳</t>
  </si>
  <si>
    <t>432321********6788</t>
  </si>
  <si>
    <t>150****0746</t>
  </si>
  <si>
    <t>62153********814924</t>
  </si>
  <si>
    <t>209</t>
  </si>
  <si>
    <t>湘HDX3331</t>
  </si>
  <si>
    <t>常刚</t>
  </si>
  <si>
    <t>430121********8411</t>
  </si>
  <si>
    <t>155****7266</t>
  </si>
  <si>
    <t>62309********155033</t>
  </si>
  <si>
    <t>210</t>
  </si>
  <si>
    <t>湘HDX3378</t>
  </si>
  <si>
    <t>游国祥</t>
  </si>
  <si>
    <t>430921********5172</t>
  </si>
  <si>
    <t>137****5584</t>
  </si>
  <si>
    <t>62216********806538</t>
  </si>
  <si>
    <t>211</t>
  </si>
  <si>
    <t>湘HDX3568</t>
  </si>
  <si>
    <t>张满花</t>
  </si>
  <si>
    <t>432321********7165</t>
  </si>
  <si>
    <t>158****2608</t>
  </si>
  <si>
    <t>62309********735794</t>
  </si>
  <si>
    <t>212</t>
  </si>
  <si>
    <t>湘HDX3877</t>
  </si>
  <si>
    <t>郭立平</t>
  </si>
  <si>
    <t>432301********7012</t>
  </si>
  <si>
    <t>152****7643</t>
  </si>
  <si>
    <t>62153********743792</t>
  </si>
  <si>
    <t>213</t>
  </si>
  <si>
    <t>湘HDX3881</t>
  </si>
  <si>
    <t>王超</t>
  </si>
  <si>
    <t>430902********8035</t>
  </si>
  <si>
    <t>158****9881</t>
  </si>
  <si>
    <t>62309********037792</t>
  </si>
  <si>
    <t>214</t>
  </si>
  <si>
    <t>湘HDX3982</t>
  </si>
  <si>
    <t>方新华</t>
  </si>
  <si>
    <t>432325********0595</t>
  </si>
  <si>
    <t>138****8500</t>
  </si>
  <si>
    <t>81012********3535</t>
  </si>
  <si>
    <t>215</t>
  </si>
  <si>
    <t>湘HDX5355</t>
  </si>
  <si>
    <t>彭军</t>
  </si>
  <si>
    <t>430903********0013</t>
  </si>
  <si>
    <t>192****2008</t>
  </si>
  <si>
    <t>62153********814841</t>
  </si>
  <si>
    <t>216</t>
  </si>
  <si>
    <t>湘HDX5978</t>
  </si>
  <si>
    <t>秦磊</t>
  </si>
  <si>
    <t>432301********2011</t>
  </si>
  <si>
    <t>139****9888</t>
  </si>
  <si>
    <t>62153********283291</t>
  </si>
  <si>
    <t>217</t>
  </si>
  <si>
    <t>湘HDX6095</t>
  </si>
  <si>
    <t>符小鹏</t>
  </si>
  <si>
    <t>432325********2718</t>
  </si>
  <si>
    <t>199****1831</t>
  </si>
  <si>
    <t>62309********365765</t>
  </si>
  <si>
    <t>218</t>
  </si>
  <si>
    <t>湘HDX6616</t>
  </si>
  <si>
    <t>张宏</t>
  </si>
  <si>
    <t>430903********035X</t>
  </si>
  <si>
    <t>139****0149</t>
  </si>
  <si>
    <t>62153********797613</t>
  </si>
  <si>
    <t>219</t>
  </si>
  <si>
    <t>湘HDX6626</t>
  </si>
  <si>
    <t>桂永清</t>
  </si>
  <si>
    <t>432321********8735</t>
  </si>
  <si>
    <t>158****7668</t>
  </si>
  <si>
    <t>62309********392397</t>
  </si>
  <si>
    <t>220</t>
  </si>
  <si>
    <t>湘HDX6877</t>
  </si>
  <si>
    <t>朱解秋</t>
  </si>
  <si>
    <t>432325********7357</t>
  </si>
  <si>
    <t>173****8317</t>
  </si>
  <si>
    <t>81012********2731</t>
  </si>
  <si>
    <t>221</t>
  </si>
  <si>
    <t>湘HDX6925</t>
  </si>
  <si>
    <t>李盛强</t>
  </si>
  <si>
    <t>432321********3638</t>
  </si>
  <si>
    <t>182****3748</t>
  </si>
  <si>
    <t>87031********2513011</t>
  </si>
  <si>
    <t>222</t>
  </si>
  <si>
    <t>湘HDX7328</t>
  </si>
  <si>
    <t>曾志辉</t>
  </si>
  <si>
    <t>433021********011X</t>
  </si>
  <si>
    <t>158****0952</t>
  </si>
  <si>
    <t>81012********0936</t>
  </si>
  <si>
    <t>223</t>
  </si>
  <si>
    <t>湘HDX7563</t>
  </si>
  <si>
    <t>刘兴华</t>
  </si>
  <si>
    <t>432325********6114</t>
  </si>
  <si>
    <t>181****0673</t>
  </si>
  <si>
    <t>81012********6420</t>
  </si>
  <si>
    <t>224</t>
  </si>
  <si>
    <t>湘HDX7759</t>
  </si>
  <si>
    <t>龚智勇</t>
  </si>
  <si>
    <t>430902********6535</t>
  </si>
  <si>
    <t>199****7263</t>
  </si>
  <si>
    <t>62153********274258</t>
  </si>
  <si>
    <t>225</t>
  </si>
  <si>
    <t>湘HDX7767</t>
  </si>
  <si>
    <t>李建军</t>
  </si>
  <si>
    <t>182****9392</t>
  </si>
  <si>
    <t>62309********634440</t>
  </si>
  <si>
    <t>226</t>
  </si>
  <si>
    <t>湘HDX7772</t>
  </si>
  <si>
    <t>王梦书</t>
  </si>
  <si>
    <t>430902********8512</t>
  </si>
  <si>
    <t>155****2905</t>
  </si>
  <si>
    <t>62309********539428</t>
  </si>
  <si>
    <t>227</t>
  </si>
  <si>
    <t>湘HDX7780</t>
  </si>
  <si>
    <t>何细辉</t>
  </si>
  <si>
    <t>432321********4139</t>
  </si>
  <si>
    <t>133****2579</t>
  </si>
  <si>
    <t>62309********825232</t>
  </si>
  <si>
    <t>228</t>
  </si>
  <si>
    <t>湘HDX7790</t>
  </si>
  <si>
    <t>蔡力君</t>
  </si>
  <si>
    <t>432321********8419</t>
  </si>
  <si>
    <t>187****9896</t>
  </si>
  <si>
    <t>62309********498098</t>
  </si>
  <si>
    <t>229</t>
  </si>
  <si>
    <t>湘HDX8109</t>
  </si>
  <si>
    <t>李望生</t>
  </si>
  <si>
    <t>432325********8512</t>
  </si>
  <si>
    <t>135****1785</t>
  </si>
  <si>
    <t>62309********540598</t>
  </si>
  <si>
    <t>230</t>
  </si>
  <si>
    <t>湘HDX8280</t>
  </si>
  <si>
    <t>贺宏新</t>
  </si>
  <si>
    <t>432301********4514</t>
  </si>
  <si>
    <t>173****8023</t>
  </si>
  <si>
    <t>62153********814940</t>
  </si>
  <si>
    <t>231</t>
  </si>
  <si>
    <t>湘HDX8538</t>
  </si>
  <si>
    <t>何群芳</t>
  </si>
  <si>
    <t>432301********8544</t>
  </si>
  <si>
    <t>189****0345</t>
  </si>
  <si>
    <t>62309********896128</t>
  </si>
  <si>
    <t>232</t>
  </si>
  <si>
    <t>湘HDX8580</t>
  </si>
  <si>
    <t>高伟</t>
  </si>
  <si>
    <t>432321********8754</t>
  </si>
  <si>
    <t>199****0759</t>
  </si>
  <si>
    <t>62153********815111</t>
  </si>
  <si>
    <t>233</t>
  </si>
  <si>
    <t>湘HDX8582</t>
  </si>
  <si>
    <t>姜建峰</t>
  </si>
  <si>
    <t>432301********2512</t>
  </si>
  <si>
    <t>133****3800</t>
  </si>
  <si>
    <t>62309********486685</t>
  </si>
  <si>
    <t>234</t>
  </si>
  <si>
    <t>湘HDX8656</t>
  </si>
  <si>
    <t>李述林</t>
  </si>
  <si>
    <t>432301********4537</t>
  </si>
  <si>
    <t>138****7505</t>
  </si>
  <si>
    <t>62153********814833</t>
  </si>
  <si>
    <t>235</t>
  </si>
  <si>
    <t>湘HDX8770</t>
  </si>
  <si>
    <t>刘泽民</t>
  </si>
  <si>
    <t>430903********4270</t>
  </si>
  <si>
    <t>183****9656</t>
  </si>
  <si>
    <t>62309********112944</t>
  </si>
  <si>
    <t>236</t>
  </si>
  <si>
    <t>湘HDX8785</t>
  </si>
  <si>
    <t>何再芳</t>
  </si>
  <si>
    <t>432302********1936</t>
  </si>
  <si>
    <t>132****0997</t>
  </si>
  <si>
    <t>81015********8010</t>
  </si>
  <si>
    <t>237</t>
  </si>
  <si>
    <t>湘HDX8850</t>
  </si>
  <si>
    <t>赵南平</t>
  </si>
  <si>
    <t>432301********0015</t>
  </si>
  <si>
    <t>135****0050</t>
  </si>
  <si>
    <t>62309********205474</t>
  </si>
  <si>
    <t>238</t>
  </si>
  <si>
    <t>湘HDX8881</t>
  </si>
  <si>
    <t>王斌</t>
  </si>
  <si>
    <t>430902********8734</t>
  </si>
  <si>
    <t>173****9725</t>
  </si>
  <si>
    <t>62153********925443</t>
  </si>
  <si>
    <t>239</t>
  </si>
  <si>
    <t>湘HDX8922</t>
  </si>
  <si>
    <t>郭雨楼</t>
  </si>
  <si>
    <t>432301********6039</t>
  </si>
  <si>
    <t>139****7390</t>
  </si>
  <si>
    <t>62153********814585</t>
  </si>
  <si>
    <t>240</t>
  </si>
  <si>
    <t>湘HDX9077</t>
  </si>
  <si>
    <t>江友兵</t>
  </si>
  <si>
    <t>432322********2217</t>
  </si>
  <si>
    <t>130****6755</t>
  </si>
  <si>
    <t>62309********113397</t>
  </si>
  <si>
    <t>241</t>
  </si>
  <si>
    <t>湘HDX9167</t>
  </si>
  <si>
    <t>杨毅</t>
  </si>
  <si>
    <t>138****8523</t>
  </si>
  <si>
    <t>62309********227270</t>
  </si>
  <si>
    <t>242</t>
  </si>
  <si>
    <t>湘HDX9190</t>
  </si>
  <si>
    <t>柴阳彪</t>
  </si>
  <si>
    <t>432301********4533</t>
  </si>
  <si>
    <t>181****2395</t>
  </si>
  <si>
    <t>62309********145413</t>
  </si>
  <si>
    <t>243</t>
  </si>
  <si>
    <t>湘HDX9338</t>
  </si>
  <si>
    <t>鄢继安</t>
  </si>
  <si>
    <t>432321********0077</t>
  </si>
  <si>
    <t>180****1230</t>
  </si>
  <si>
    <t>62309********239705</t>
  </si>
  <si>
    <t>244</t>
  </si>
  <si>
    <t>湘HDX9379</t>
  </si>
  <si>
    <t>蔡荣</t>
  </si>
  <si>
    <t>430981********2132</t>
  </si>
  <si>
    <t>138****0239</t>
  </si>
  <si>
    <t>62309********898348</t>
  </si>
  <si>
    <t>245</t>
  </si>
  <si>
    <t>湘HDX9622</t>
  </si>
  <si>
    <t>王飞跃</t>
  </si>
  <si>
    <t>430903********2110</t>
  </si>
  <si>
    <t>199****1288</t>
  </si>
  <si>
    <t>62309********008527</t>
  </si>
  <si>
    <t>246</t>
  </si>
  <si>
    <t>湘HDX9688</t>
  </si>
  <si>
    <t>陶绍清</t>
  </si>
  <si>
    <t>432301********0535</t>
  </si>
  <si>
    <t>138****5679</t>
  </si>
  <si>
    <t>62309********616790</t>
  </si>
  <si>
    <t>247</t>
  </si>
  <si>
    <t>湘HDX9708</t>
  </si>
  <si>
    <t>张建明</t>
  </si>
  <si>
    <t>432302********6618</t>
  </si>
  <si>
    <t>152****0062</t>
  </si>
  <si>
    <t>62153********554778</t>
  </si>
  <si>
    <t>248</t>
  </si>
  <si>
    <t>湘HDX9823</t>
  </si>
  <si>
    <t>曹勇</t>
  </si>
  <si>
    <t>152****5491</t>
  </si>
  <si>
    <t>62309********949381</t>
  </si>
  <si>
    <t>249</t>
  </si>
  <si>
    <t>湘HDX9906</t>
  </si>
  <si>
    <t>杨天彪</t>
  </si>
  <si>
    <t>432301********5518</t>
  </si>
  <si>
    <t>138****2053</t>
  </si>
  <si>
    <t>62309********380817</t>
  </si>
  <si>
    <t>250</t>
  </si>
  <si>
    <t>湘HDX0027</t>
  </si>
  <si>
    <t>孙建军</t>
  </si>
  <si>
    <t>430903********3917</t>
  </si>
  <si>
    <t>186****9262</t>
  </si>
  <si>
    <t>62153********300723</t>
  </si>
  <si>
    <t>251</t>
  </si>
  <si>
    <t>湘HDX0138</t>
  </si>
  <si>
    <t>彭壮</t>
  </si>
  <si>
    <t>430902********7557</t>
  </si>
  <si>
    <t>134****2052</t>
  </si>
  <si>
    <t>62309********483923</t>
  </si>
  <si>
    <t>252</t>
  </si>
  <si>
    <t>湘HDX0186</t>
  </si>
  <si>
    <t>朱锋</t>
  </si>
  <si>
    <t>430903********1836</t>
  </si>
  <si>
    <t>153****6822</t>
  </si>
  <si>
    <t>62309********637362</t>
  </si>
  <si>
    <t>253</t>
  </si>
  <si>
    <t>湘HDX0777</t>
  </si>
  <si>
    <t>254</t>
  </si>
  <si>
    <t>湘HDX0808</t>
  </si>
  <si>
    <t>255</t>
  </si>
  <si>
    <t>湘HDX0860</t>
  </si>
  <si>
    <t>256</t>
  </si>
  <si>
    <t>湘HDX1235</t>
  </si>
  <si>
    <t>蔡忠杰</t>
  </si>
  <si>
    <t>432321********8393</t>
  </si>
  <si>
    <t>134****2182</t>
  </si>
  <si>
    <t>62309********281244</t>
  </si>
  <si>
    <t>257</t>
  </si>
  <si>
    <t>湘HDX1288</t>
  </si>
  <si>
    <t>258</t>
  </si>
  <si>
    <t>湘HDX1928</t>
  </si>
  <si>
    <t>259</t>
  </si>
  <si>
    <t>湘HDX2585</t>
  </si>
  <si>
    <t>260</t>
  </si>
  <si>
    <t>湘HDX3319</t>
  </si>
  <si>
    <t>周冬清</t>
  </si>
  <si>
    <t>432325********7335</t>
  </si>
  <si>
    <t>139****2668</t>
  </si>
  <si>
    <t>62216********062614</t>
  </si>
  <si>
    <t>261</t>
  </si>
  <si>
    <t>湘HDX3528</t>
  </si>
  <si>
    <t>张德良</t>
  </si>
  <si>
    <t>432321********4977</t>
  </si>
  <si>
    <t>158****2344</t>
  </si>
  <si>
    <t>62309********297092</t>
  </si>
  <si>
    <t>262</t>
  </si>
  <si>
    <t>湘HDX3955</t>
  </si>
  <si>
    <t>263</t>
  </si>
  <si>
    <t>湘HDX3977</t>
  </si>
  <si>
    <t>264</t>
  </si>
  <si>
    <t>湘HDX5199</t>
  </si>
  <si>
    <t>汤万清</t>
  </si>
  <si>
    <t>432321********7777</t>
  </si>
  <si>
    <t>151****9876</t>
  </si>
  <si>
    <t>62309********509991</t>
  </si>
  <si>
    <t>265</t>
  </si>
  <si>
    <t>湘HDX5238</t>
  </si>
  <si>
    <t>龙立中</t>
  </si>
  <si>
    <t>432325********3412</t>
  </si>
  <si>
    <t>150****8091</t>
  </si>
  <si>
    <t>62309********954673</t>
  </si>
  <si>
    <t>266</t>
  </si>
  <si>
    <t>湘HDX5252</t>
  </si>
  <si>
    <t>267</t>
  </si>
  <si>
    <t>湘HDX5519</t>
  </si>
  <si>
    <t>肖章平</t>
  </si>
  <si>
    <t>432301********8556</t>
  </si>
  <si>
    <t>189****3483</t>
  </si>
  <si>
    <t>62309********657667</t>
  </si>
  <si>
    <t>268</t>
  </si>
  <si>
    <t>湘HDX5622</t>
  </si>
  <si>
    <t>刘大宴</t>
  </si>
  <si>
    <t>430902********6010</t>
  </si>
  <si>
    <t>159****2298</t>
  </si>
  <si>
    <t>62309********029405</t>
  </si>
  <si>
    <t>269</t>
  </si>
  <si>
    <t>湘HDX5886</t>
  </si>
  <si>
    <t>刘明辉</t>
  </si>
  <si>
    <t>432325********2716</t>
  </si>
  <si>
    <t>135****2153</t>
  </si>
  <si>
    <t>62309********670184</t>
  </si>
  <si>
    <t>270</t>
  </si>
  <si>
    <t>湘HDX6258</t>
  </si>
  <si>
    <t>姚美姣</t>
  </si>
  <si>
    <t>430903********3329</t>
  </si>
  <si>
    <t>135****2751</t>
  </si>
  <si>
    <t>62309********080890</t>
  </si>
  <si>
    <t>271</t>
  </si>
  <si>
    <t>湘HDX7180</t>
  </si>
  <si>
    <t>邓晓明</t>
  </si>
  <si>
    <t>432301********2034</t>
  </si>
  <si>
    <t>137****2131</t>
  </si>
  <si>
    <t>62153********267815</t>
  </si>
  <si>
    <t>272</t>
  </si>
  <si>
    <t>湘HDX7208</t>
  </si>
  <si>
    <t>汤国栋</t>
  </si>
  <si>
    <t>430902********4534</t>
  </si>
  <si>
    <t>189****8500</t>
  </si>
  <si>
    <t>62309********765829</t>
  </si>
  <si>
    <t>273</t>
  </si>
  <si>
    <t>湘HDX7812</t>
  </si>
  <si>
    <t>蒋建军</t>
  </si>
  <si>
    <t>432301********451X</t>
  </si>
  <si>
    <t>135****1819</t>
  </si>
  <si>
    <t>62309********881002</t>
  </si>
  <si>
    <t>274</t>
  </si>
  <si>
    <t>湘HDX8235</t>
  </si>
  <si>
    <t>杨林</t>
  </si>
  <si>
    <t>430903********2713</t>
  </si>
  <si>
    <t>191****2329</t>
  </si>
  <si>
    <t>62309********961501</t>
  </si>
  <si>
    <t>275</t>
  </si>
  <si>
    <t>湘HDX8358</t>
  </si>
  <si>
    <t>276</t>
  </si>
  <si>
    <t>湘HDX8807</t>
  </si>
  <si>
    <t>周木兰</t>
  </si>
  <si>
    <t>432325********7723</t>
  </si>
  <si>
    <t>130****8518</t>
  </si>
  <si>
    <t>62309********620971</t>
  </si>
  <si>
    <t>277</t>
  </si>
  <si>
    <t>湘HDX8812</t>
  </si>
  <si>
    <t>李望德</t>
  </si>
  <si>
    <t>432325********851X</t>
  </si>
  <si>
    <t>139****1628</t>
  </si>
  <si>
    <t>62309********011072</t>
  </si>
  <si>
    <t>278</t>
  </si>
  <si>
    <t>湘HDX8886</t>
  </si>
  <si>
    <t>279</t>
  </si>
  <si>
    <t>湘HDX8900</t>
  </si>
  <si>
    <t>李继伟</t>
  </si>
  <si>
    <t>151****9108</t>
  </si>
  <si>
    <t>62153********688278</t>
  </si>
  <si>
    <t>280</t>
  </si>
  <si>
    <t>湘HDX8986</t>
  </si>
  <si>
    <t>郭东洲</t>
  </si>
  <si>
    <t>152****2268</t>
  </si>
  <si>
    <t>62309********613465</t>
  </si>
  <si>
    <t>合计</t>
  </si>
  <si>
    <t>企业负责人：</t>
  </si>
  <si>
    <t>审核人:</t>
  </si>
  <si>
    <t>制表人: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</si>
</sst>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</cellStyleXfs>
  <cellXfs count="47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49" fontId="6" fillId="0" borderId="0" xfId="50" applyNumberFormat="1" applyFont="1" applyFill="1" applyAlignment="1">
      <alignment horizontal="center" vertical="center"/>
    </xf>
    <xf numFmtId="49" fontId="7" fillId="0" borderId="0" xfId="50" applyNumberFormat="1" applyFont="1" applyFill="1" applyAlignment="1">
      <alignment horizontal="center" vertical="center"/>
    </xf>
    <xf numFmtId="49" fontId="8" fillId="0" borderId="0" xfId="50" applyNumberFormat="1" applyFont="1" applyFill="1" applyAlignment="1">
      <alignment horizontal="center" vertical="center"/>
    </xf>
    <xf numFmtId="49" fontId="9" fillId="0" borderId="0" xfId="50" applyNumberFormat="1" applyFont="1" applyFill="1" applyBorder="1" applyAlignment="1">
      <alignment horizontal="center" vertical="center"/>
    </xf>
    <xf numFmtId="176" fontId="7" fillId="0" borderId="0" xfId="50" applyNumberFormat="1" applyFont="1" applyFill="1" applyBorder="1" applyAlignment="1">
      <alignment horizontal="center" vertical="center"/>
    </xf>
    <xf numFmtId="49" fontId="5" fillId="0" borderId="0" xfId="5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50" applyNumberFormat="1" applyFont="1" applyFill="1" applyBorder="1" applyAlignment="1">
      <alignment horizontal="center" vertical="center"/>
    </xf>
    <xf numFmtId="49" fontId="1" fillId="0" borderId="1" xfId="50" applyNumberFormat="1" applyFont="1" applyFill="1" applyBorder="1" applyAlignment="1">
      <alignment horizontal="center" vertical="center"/>
    </xf>
    <xf numFmtId="176" fontId="1" fillId="0" borderId="1" xfId="5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1" fillId="0" borderId="0" xfId="50" applyNumberFormat="1" applyFont="1" applyFill="1" applyBorder="1" applyAlignment="1">
      <alignment horizontal="center" vertical="center"/>
    </xf>
    <xf numFmtId="49" fontId="1" fillId="0" borderId="0" xfId="50" applyNumberFormat="1" applyFont="1" applyFill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51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49" fontId="2" fillId="0" borderId="1" xfId="5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电话_14" xfId="49"/>
    <cellStyle name="常规_Sheet1" xfId="50"/>
    <cellStyle name="??" xfId="51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Administrator\Desktop\6&#26376;20&#26085;&#37329;&#4050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出租车油补"/>
      <sheetName val="org_hiddenSheet"/>
      <sheetName val="hiddenSheet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S298"/>
  <sheetViews>
    <sheetView tabSelected="1" workbookViewId="0">
      <pane ySplit="3" topLeftCell="A286" activePane="bottomLeft" state="frozen"/>
      <selection/>
      <selection pane="bottomLeft" activeCell="H297" sqref="H297"/>
    </sheetView>
  </sheetViews>
  <sheetFormatPr defaultColWidth="9" defaultRowHeight="14.25"/>
  <cols>
    <col min="1" max="1" width="3.68333333333333" style="5" customWidth="1"/>
    <col min="2" max="2" width="10.025" style="6" customWidth="1"/>
    <col min="3" max="3" width="7.71666666666667" style="7" customWidth="1"/>
    <col min="4" max="4" width="17.2833333333333" style="7" customWidth="1"/>
    <col min="5" max="5" width="11.0833333333333" style="7" customWidth="1"/>
    <col min="6" max="6" width="8.25833333333333" style="7" customWidth="1"/>
    <col min="7" max="7" width="12.5" style="8" customWidth="1"/>
    <col min="8" max="8" width="18.875" style="7" customWidth="1"/>
    <col min="9" max="9" width="14.25" style="7" customWidth="1"/>
    <col min="10" max="16384" width="9" style="7"/>
  </cols>
  <sheetData>
    <row r="1" ht="35" customHeight="1" spans="1:9">
      <c r="A1" s="9" t="s">
        <v>0</v>
      </c>
      <c r="B1" s="9"/>
      <c r="C1" s="9"/>
      <c r="D1" s="9"/>
      <c r="E1" s="9"/>
      <c r="F1" s="9"/>
      <c r="G1" s="9"/>
      <c r="H1" s="9"/>
      <c r="I1" s="9"/>
    </row>
    <row r="2" ht="22" customHeight="1" spans="1:9">
      <c r="A2" s="10" t="s">
        <v>1</v>
      </c>
      <c r="B2" s="11"/>
      <c r="C2" s="10"/>
      <c r="D2" s="10"/>
      <c r="E2" s="12"/>
      <c r="F2" s="12"/>
      <c r="G2" s="13" t="s">
        <v>2</v>
      </c>
      <c r="H2" s="14"/>
      <c r="I2" s="14"/>
    </row>
    <row r="3" s="1" customFormat="1" ht="22.5" customHeight="1" spans="1:175">
      <c r="A3" s="15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7" t="s">
        <v>8</v>
      </c>
      <c r="G3" s="18" t="s">
        <v>9</v>
      </c>
      <c r="H3" s="19" t="s">
        <v>10</v>
      </c>
      <c r="I3" s="15" t="s">
        <v>11</v>
      </c>
      <c r="J3" s="25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</row>
    <row r="4" s="2" customFormat="1" ht="21.5" customHeight="1" spans="1:9">
      <c r="A4" s="19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1">
        <v>11</v>
      </c>
      <c r="G4" s="21">
        <f t="shared" ref="G4:G30" si="0">F4*456.69</f>
        <v>5023.59</v>
      </c>
      <c r="H4" s="20" t="s">
        <v>17</v>
      </c>
      <c r="I4" s="20"/>
    </row>
    <row r="5" s="2" customFormat="1" ht="21.5" customHeight="1" spans="1:9">
      <c r="A5" s="19" t="s">
        <v>18</v>
      </c>
      <c r="B5" s="20" t="s">
        <v>19</v>
      </c>
      <c r="C5" s="20" t="s">
        <v>20</v>
      </c>
      <c r="D5" s="20" t="s">
        <v>21</v>
      </c>
      <c r="E5" s="20" t="s">
        <v>22</v>
      </c>
      <c r="F5" s="21">
        <v>11</v>
      </c>
      <c r="G5" s="21">
        <f t="shared" si="0"/>
        <v>5023.59</v>
      </c>
      <c r="H5" s="20" t="s">
        <v>23</v>
      </c>
      <c r="I5" s="20"/>
    </row>
    <row r="6" s="2" customFormat="1" ht="21.5" customHeight="1" spans="1:9">
      <c r="A6" s="19" t="s">
        <v>24</v>
      </c>
      <c r="B6" s="20" t="s">
        <v>25</v>
      </c>
      <c r="C6" s="20" t="s">
        <v>26</v>
      </c>
      <c r="D6" s="20" t="s">
        <v>27</v>
      </c>
      <c r="E6" s="20" t="s">
        <v>28</v>
      </c>
      <c r="F6" s="21">
        <v>12</v>
      </c>
      <c r="G6" s="21">
        <f t="shared" si="0"/>
        <v>5480.28</v>
      </c>
      <c r="H6" s="20" t="s">
        <v>29</v>
      </c>
      <c r="I6" s="20"/>
    </row>
    <row r="7" s="2" customFormat="1" ht="21.5" customHeight="1" spans="1:9">
      <c r="A7" s="19" t="s">
        <v>30</v>
      </c>
      <c r="B7" s="20" t="s">
        <v>31</v>
      </c>
      <c r="C7" s="20" t="s">
        <v>32</v>
      </c>
      <c r="D7" s="20" t="s">
        <v>33</v>
      </c>
      <c r="E7" s="20" t="s">
        <v>34</v>
      </c>
      <c r="F7" s="21">
        <v>11</v>
      </c>
      <c r="G7" s="21">
        <f t="shared" si="0"/>
        <v>5023.59</v>
      </c>
      <c r="H7" s="20" t="s">
        <v>35</v>
      </c>
      <c r="I7" s="20"/>
    </row>
    <row r="8" s="3" customFormat="1" ht="21.5" customHeight="1" spans="1:9">
      <c r="A8" s="19" t="s">
        <v>36</v>
      </c>
      <c r="B8" s="22" t="s">
        <v>37</v>
      </c>
      <c r="C8" s="20" t="s">
        <v>38</v>
      </c>
      <c r="D8" s="20" t="s">
        <v>39</v>
      </c>
      <c r="E8" s="20" t="s">
        <v>40</v>
      </c>
      <c r="F8" s="21">
        <v>12</v>
      </c>
      <c r="G8" s="21">
        <f t="shared" si="0"/>
        <v>5480.28</v>
      </c>
      <c r="H8" s="20" t="s">
        <v>41</v>
      </c>
      <c r="I8" s="20"/>
    </row>
    <row r="9" s="2" customFormat="1" ht="21.5" customHeight="1" spans="1:9">
      <c r="A9" s="19" t="s">
        <v>42</v>
      </c>
      <c r="B9" s="20" t="s">
        <v>43</v>
      </c>
      <c r="C9" s="20" t="s">
        <v>44</v>
      </c>
      <c r="D9" s="20" t="s">
        <v>45</v>
      </c>
      <c r="E9" s="20" t="s">
        <v>46</v>
      </c>
      <c r="F9" s="21">
        <v>11</v>
      </c>
      <c r="G9" s="21">
        <f t="shared" si="0"/>
        <v>5023.59</v>
      </c>
      <c r="H9" s="20" t="s">
        <v>47</v>
      </c>
      <c r="I9" s="20"/>
    </row>
    <row r="10" s="2" customFormat="1" ht="21.5" customHeight="1" spans="1:9">
      <c r="A10" s="19" t="s">
        <v>48</v>
      </c>
      <c r="B10" s="20" t="s">
        <v>49</v>
      </c>
      <c r="C10" s="20" t="s">
        <v>50</v>
      </c>
      <c r="D10" s="20" t="s">
        <v>51</v>
      </c>
      <c r="E10" s="20" t="s">
        <v>52</v>
      </c>
      <c r="F10" s="21">
        <v>12</v>
      </c>
      <c r="G10" s="21">
        <f t="shared" si="0"/>
        <v>5480.28</v>
      </c>
      <c r="H10" s="20" t="s">
        <v>53</v>
      </c>
      <c r="I10" s="20"/>
    </row>
    <row r="11" s="2" customFormat="1" ht="21.5" customHeight="1" spans="1:9">
      <c r="A11" s="19" t="s">
        <v>54</v>
      </c>
      <c r="B11" s="20" t="s">
        <v>55</v>
      </c>
      <c r="C11" s="20" t="s">
        <v>56</v>
      </c>
      <c r="D11" s="20" t="s">
        <v>57</v>
      </c>
      <c r="E11" s="20" t="s">
        <v>58</v>
      </c>
      <c r="F11" s="21">
        <v>10</v>
      </c>
      <c r="G11" s="21">
        <f t="shared" si="0"/>
        <v>4566.9</v>
      </c>
      <c r="H11" s="20" t="s">
        <v>59</v>
      </c>
      <c r="I11" s="20"/>
    </row>
    <row r="12" s="2" customFormat="1" ht="21.5" customHeight="1" spans="1:9">
      <c r="A12" s="19" t="s">
        <v>60</v>
      </c>
      <c r="B12" s="20" t="s">
        <v>61</v>
      </c>
      <c r="C12" s="20" t="s">
        <v>62</v>
      </c>
      <c r="D12" s="20" t="s">
        <v>63</v>
      </c>
      <c r="E12" s="20" t="s">
        <v>64</v>
      </c>
      <c r="F12" s="21">
        <v>11</v>
      </c>
      <c r="G12" s="21">
        <f t="shared" si="0"/>
        <v>5023.59</v>
      </c>
      <c r="H12" s="20" t="s">
        <v>65</v>
      </c>
      <c r="I12" s="20"/>
    </row>
    <row r="13" s="2" customFormat="1" ht="21.5" customHeight="1" spans="1:9">
      <c r="A13" s="19" t="s">
        <v>66</v>
      </c>
      <c r="B13" s="20" t="s">
        <v>67</v>
      </c>
      <c r="C13" s="20" t="s">
        <v>68</v>
      </c>
      <c r="D13" s="20" t="s">
        <v>69</v>
      </c>
      <c r="E13" s="20" t="s">
        <v>70</v>
      </c>
      <c r="F13" s="21">
        <v>11</v>
      </c>
      <c r="G13" s="21">
        <f t="shared" si="0"/>
        <v>5023.59</v>
      </c>
      <c r="H13" s="20" t="s">
        <v>71</v>
      </c>
      <c r="I13" s="20"/>
    </row>
    <row r="14" s="2" customFormat="1" ht="21.5" customHeight="1" spans="1:9">
      <c r="A14" s="19" t="s">
        <v>72</v>
      </c>
      <c r="B14" s="20" t="s">
        <v>73</v>
      </c>
      <c r="C14" s="20" t="s">
        <v>74</v>
      </c>
      <c r="D14" s="20" t="s">
        <v>75</v>
      </c>
      <c r="E14" s="20" t="s">
        <v>76</v>
      </c>
      <c r="F14" s="21">
        <v>11</v>
      </c>
      <c r="G14" s="21">
        <f t="shared" si="0"/>
        <v>5023.59</v>
      </c>
      <c r="H14" s="20" t="s">
        <v>77</v>
      </c>
      <c r="I14" s="20"/>
    </row>
    <row r="15" s="2" customFormat="1" ht="21.5" customHeight="1" spans="1:9">
      <c r="A15" s="19" t="s">
        <v>78</v>
      </c>
      <c r="B15" s="20" t="s">
        <v>79</v>
      </c>
      <c r="C15" s="20" t="s">
        <v>80</v>
      </c>
      <c r="D15" s="20" t="s">
        <v>81</v>
      </c>
      <c r="E15" s="20" t="s">
        <v>82</v>
      </c>
      <c r="F15" s="21">
        <v>12</v>
      </c>
      <c r="G15" s="21">
        <f t="shared" si="0"/>
        <v>5480.28</v>
      </c>
      <c r="H15" s="20" t="s">
        <v>83</v>
      </c>
      <c r="I15" s="20"/>
    </row>
    <row r="16" s="2" customFormat="1" ht="21.5" customHeight="1" spans="1:9">
      <c r="A16" s="19" t="s">
        <v>84</v>
      </c>
      <c r="B16" s="20" t="s">
        <v>85</v>
      </c>
      <c r="C16" s="20" t="s">
        <v>86</v>
      </c>
      <c r="D16" s="20" t="s">
        <v>87</v>
      </c>
      <c r="E16" s="20" t="s">
        <v>88</v>
      </c>
      <c r="F16" s="21">
        <v>12</v>
      </c>
      <c r="G16" s="21">
        <f t="shared" si="0"/>
        <v>5480.28</v>
      </c>
      <c r="H16" s="20" t="s">
        <v>89</v>
      </c>
      <c r="I16" s="20"/>
    </row>
    <row r="17" s="2" customFormat="1" ht="21.5" customHeight="1" spans="1:9">
      <c r="A17" s="19" t="s">
        <v>90</v>
      </c>
      <c r="B17" s="20" t="s">
        <v>91</v>
      </c>
      <c r="C17" s="20" t="s">
        <v>92</v>
      </c>
      <c r="D17" s="20" t="s">
        <v>93</v>
      </c>
      <c r="E17" s="20" t="s">
        <v>94</v>
      </c>
      <c r="F17" s="21">
        <v>11</v>
      </c>
      <c r="G17" s="21">
        <f t="shared" si="0"/>
        <v>5023.59</v>
      </c>
      <c r="H17" s="20" t="s">
        <v>95</v>
      </c>
      <c r="I17" s="20"/>
    </row>
    <row r="18" s="2" customFormat="1" ht="21.5" customHeight="1" spans="1:9">
      <c r="A18" s="19" t="s">
        <v>96</v>
      </c>
      <c r="B18" s="20" t="s">
        <v>97</v>
      </c>
      <c r="C18" s="20" t="s">
        <v>98</v>
      </c>
      <c r="D18" s="20" t="s">
        <v>99</v>
      </c>
      <c r="E18" s="20" t="s">
        <v>100</v>
      </c>
      <c r="F18" s="21">
        <v>10</v>
      </c>
      <c r="G18" s="21">
        <f t="shared" si="0"/>
        <v>4566.9</v>
      </c>
      <c r="H18" s="20" t="s">
        <v>101</v>
      </c>
      <c r="I18" s="20"/>
    </row>
    <row r="19" s="2" customFormat="1" ht="21.5" customHeight="1" spans="1:9">
      <c r="A19" s="19" t="s">
        <v>102</v>
      </c>
      <c r="B19" s="20" t="s">
        <v>103</v>
      </c>
      <c r="C19" s="20" t="s">
        <v>104</v>
      </c>
      <c r="D19" s="20" t="s">
        <v>105</v>
      </c>
      <c r="E19" s="20" t="s">
        <v>106</v>
      </c>
      <c r="F19" s="21">
        <v>12</v>
      </c>
      <c r="G19" s="21">
        <f t="shared" si="0"/>
        <v>5480.28</v>
      </c>
      <c r="H19" s="20" t="s">
        <v>107</v>
      </c>
      <c r="I19" s="20"/>
    </row>
    <row r="20" s="2" customFormat="1" ht="21.5" customHeight="1" spans="1:9">
      <c r="A20" s="19" t="s">
        <v>108</v>
      </c>
      <c r="B20" s="20" t="s">
        <v>109</v>
      </c>
      <c r="C20" s="20" t="s">
        <v>110</v>
      </c>
      <c r="D20" s="20" t="s">
        <v>111</v>
      </c>
      <c r="E20" s="20" t="s">
        <v>112</v>
      </c>
      <c r="F20" s="21">
        <v>12</v>
      </c>
      <c r="G20" s="21">
        <f t="shared" si="0"/>
        <v>5480.28</v>
      </c>
      <c r="H20" s="20" t="s">
        <v>113</v>
      </c>
      <c r="I20" s="20"/>
    </row>
    <row r="21" s="2" customFormat="1" ht="21.5" customHeight="1" spans="1:9">
      <c r="A21" s="19" t="s">
        <v>114</v>
      </c>
      <c r="B21" s="20" t="s">
        <v>115</v>
      </c>
      <c r="C21" s="20" t="s">
        <v>116</v>
      </c>
      <c r="D21" s="20" t="s">
        <v>117</v>
      </c>
      <c r="E21" s="20" t="s">
        <v>118</v>
      </c>
      <c r="F21" s="21">
        <v>12</v>
      </c>
      <c r="G21" s="21">
        <f t="shared" si="0"/>
        <v>5480.28</v>
      </c>
      <c r="H21" s="20" t="s">
        <v>119</v>
      </c>
      <c r="I21" s="20"/>
    </row>
    <row r="22" s="2" customFormat="1" ht="21.5" customHeight="1" spans="1:9">
      <c r="A22" s="19" t="s">
        <v>120</v>
      </c>
      <c r="B22" s="20" t="s">
        <v>121</v>
      </c>
      <c r="C22" s="20" t="s">
        <v>122</v>
      </c>
      <c r="D22" s="20" t="s">
        <v>123</v>
      </c>
      <c r="E22" s="20" t="s">
        <v>124</v>
      </c>
      <c r="F22" s="21">
        <v>11</v>
      </c>
      <c r="G22" s="21">
        <f t="shared" si="0"/>
        <v>5023.59</v>
      </c>
      <c r="H22" s="20" t="s">
        <v>125</v>
      </c>
      <c r="I22" s="20"/>
    </row>
    <row r="23" s="2" customFormat="1" ht="21.5" customHeight="1" spans="1:9">
      <c r="A23" s="19" t="s">
        <v>126</v>
      </c>
      <c r="B23" s="20" t="s">
        <v>127</v>
      </c>
      <c r="C23" s="20" t="s">
        <v>128</v>
      </c>
      <c r="D23" s="20" t="s">
        <v>129</v>
      </c>
      <c r="E23" s="20" t="s">
        <v>130</v>
      </c>
      <c r="F23" s="21">
        <v>11</v>
      </c>
      <c r="G23" s="21">
        <f t="shared" si="0"/>
        <v>5023.59</v>
      </c>
      <c r="H23" s="20" t="s">
        <v>131</v>
      </c>
      <c r="I23" s="20"/>
    </row>
    <row r="24" s="2" customFormat="1" ht="21.5" customHeight="1" spans="1:9">
      <c r="A24" s="19" t="s">
        <v>132</v>
      </c>
      <c r="B24" s="20" t="s">
        <v>133</v>
      </c>
      <c r="C24" s="20" t="s">
        <v>134</v>
      </c>
      <c r="D24" s="20" t="s">
        <v>135</v>
      </c>
      <c r="E24" s="20" t="s">
        <v>136</v>
      </c>
      <c r="F24" s="21">
        <v>11</v>
      </c>
      <c r="G24" s="21">
        <f t="shared" si="0"/>
        <v>5023.59</v>
      </c>
      <c r="H24" s="20" t="s">
        <v>137</v>
      </c>
      <c r="I24" s="20"/>
    </row>
    <row r="25" s="2" customFormat="1" ht="21.5" customHeight="1" spans="1:9">
      <c r="A25" s="19" t="s">
        <v>138</v>
      </c>
      <c r="B25" s="20" t="s">
        <v>139</v>
      </c>
      <c r="C25" s="20" t="s">
        <v>140</v>
      </c>
      <c r="D25" s="20" t="s">
        <v>141</v>
      </c>
      <c r="E25" s="20" t="s">
        <v>142</v>
      </c>
      <c r="F25" s="21">
        <v>12</v>
      </c>
      <c r="G25" s="21">
        <f t="shared" si="0"/>
        <v>5480.28</v>
      </c>
      <c r="H25" s="20" t="s">
        <v>143</v>
      </c>
      <c r="I25" s="20"/>
    </row>
    <row r="26" s="2" customFormat="1" ht="21.5" customHeight="1" spans="1:9">
      <c r="A26" s="19" t="s">
        <v>144</v>
      </c>
      <c r="B26" s="20" t="s">
        <v>145</v>
      </c>
      <c r="C26" s="20" t="s">
        <v>146</v>
      </c>
      <c r="D26" s="20" t="s">
        <v>147</v>
      </c>
      <c r="E26" s="20" t="s">
        <v>148</v>
      </c>
      <c r="F26" s="21">
        <v>10</v>
      </c>
      <c r="G26" s="21">
        <f t="shared" si="0"/>
        <v>4566.9</v>
      </c>
      <c r="H26" s="20" t="s">
        <v>149</v>
      </c>
      <c r="I26" s="20"/>
    </row>
    <row r="27" s="2" customFormat="1" ht="21.5" customHeight="1" spans="1:9">
      <c r="A27" s="19" t="s">
        <v>150</v>
      </c>
      <c r="B27" s="20" t="s">
        <v>151</v>
      </c>
      <c r="C27" s="20" t="s">
        <v>152</v>
      </c>
      <c r="D27" s="20" t="s">
        <v>153</v>
      </c>
      <c r="E27" s="20" t="s">
        <v>154</v>
      </c>
      <c r="F27" s="21">
        <v>11</v>
      </c>
      <c r="G27" s="21">
        <f t="shared" si="0"/>
        <v>5023.59</v>
      </c>
      <c r="H27" s="20" t="s">
        <v>155</v>
      </c>
      <c r="I27" s="20"/>
    </row>
    <row r="28" s="2" customFormat="1" ht="21.5" customHeight="1" spans="1:9">
      <c r="A28" s="19" t="s">
        <v>156</v>
      </c>
      <c r="B28" s="20" t="s">
        <v>157</v>
      </c>
      <c r="C28" s="20" t="s">
        <v>158</v>
      </c>
      <c r="D28" s="20" t="s">
        <v>159</v>
      </c>
      <c r="E28" s="20" t="s">
        <v>160</v>
      </c>
      <c r="F28" s="21">
        <v>12</v>
      </c>
      <c r="G28" s="21">
        <f t="shared" si="0"/>
        <v>5480.28</v>
      </c>
      <c r="H28" s="20" t="s">
        <v>161</v>
      </c>
      <c r="I28" s="20"/>
    </row>
    <row r="29" s="2" customFormat="1" ht="21.5" customHeight="1" spans="1:9">
      <c r="A29" s="19" t="s">
        <v>162</v>
      </c>
      <c r="B29" s="20" t="s">
        <v>163</v>
      </c>
      <c r="C29" s="23" t="s">
        <v>164</v>
      </c>
      <c r="D29" s="20" t="s">
        <v>165</v>
      </c>
      <c r="E29" s="20" t="s">
        <v>166</v>
      </c>
      <c r="F29" s="21">
        <v>11</v>
      </c>
      <c r="G29" s="21">
        <f t="shared" si="0"/>
        <v>5023.59</v>
      </c>
      <c r="H29" s="20" t="s">
        <v>167</v>
      </c>
      <c r="I29" s="20"/>
    </row>
    <row r="30" s="2" customFormat="1" ht="21.5" customHeight="1" spans="1:9">
      <c r="A30" s="19" t="s">
        <v>168</v>
      </c>
      <c r="B30" s="20" t="s">
        <v>169</v>
      </c>
      <c r="C30" s="23" t="s">
        <v>170</v>
      </c>
      <c r="D30" s="20" t="s">
        <v>171</v>
      </c>
      <c r="E30" s="20" t="s">
        <v>172</v>
      </c>
      <c r="F30" s="21">
        <v>11</v>
      </c>
      <c r="G30" s="21">
        <f t="shared" si="0"/>
        <v>5023.59</v>
      </c>
      <c r="H30" s="20" t="s">
        <v>173</v>
      </c>
      <c r="I30" s="20"/>
    </row>
    <row r="31" s="2" customFormat="1" ht="21.5" customHeight="1" spans="1:9">
      <c r="A31" s="19" t="s">
        <v>174</v>
      </c>
      <c r="B31" s="20" t="s">
        <v>175</v>
      </c>
      <c r="C31" s="20" t="s">
        <v>176</v>
      </c>
      <c r="D31" s="20" t="s">
        <v>177</v>
      </c>
      <c r="E31" s="20" t="s">
        <v>178</v>
      </c>
      <c r="F31" s="21">
        <v>11</v>
      </c>
      <c r="G31" s="21">
        <f t="shared" ref="G31:G70" si="1">F31*456.69</f>
        <v>5023.59</v>
      </c>
      <c r="H31" s="20" t="s">
        <v>179</v>
      </c>
      <c r="I31" s="20"/>
    </row>
    <row r="32" s="2" customFormat="1" ht="21.5" customHeight="1" spans="1:9">
      <c r="A32" s="19" t="s">
        <v>180</v>
      </c>
      <c r="B32" s="20" t="s">
        <v>181</v>
      </c>
      <c r="C32" s="20" t="s">
        <v>182</v>
      </c>
      <c r="D32" s="20" t="s">
        <v>183</v>
      </c>
      <c r="E32" s="20" t="s">
        <v>184</v>
      </c>
      <c r="F32" s="21">
        <v>11</v>
      </c>
      <c r="G32" s="21">
        <f t="shared" si="1"/>
        <v>5023.59</v>
      </c>
      <c r="H32" s="20" t="s">
        <v>185</v>
      </c>
      <c r="I32" s="20"/>
    </row>
    <row r="33" s="2" customFormat="1" ht="21.5" customHeight="1" spans="1:9">
      <c r="A33" s="19" t="s">
        <v>186</v>
      </c>
      <c r="B33" s="20" t="s">
        <v>187</v>
      </c>
      <c r="C33" s="20" t="s">
        <v>188</v>
      </c>
      <c r="D33" s="20" t="s">
        <v>189</v>
      </c>
      <c r="E33" s="20" t="s">
        <v>190</v>
      </c>
      <c r="F33" s="21">
        <v>11</v>
      </c>
      <c r="G33" s="21">
        <f t="shared" si="1"/>
        <v>5023.59</v>
      </c>
      <c r="H33" s="20" t="s">
        <v>191</v>
      </c>
      <c r="I33" s="20"/>
    </row>
    <row r="34" s="2" customFormat="1" ht="21.5" customHeight="1" spans="1:9">
      <c r="A34" s="19" t="s">
        <v>192</v>
      </c>
      <c r="B34" s="20" t="s">
        <v>193</v>
      </c>
      <c r="C34" s="20" t="s">
        <v>194</v>
      </c>
      <c r="D34" s="20" t="s">
        <v>195</v>
      </c>
      <c r="E34" s="20" t="s">
        <v>196</v>
      </c>
      <c r="F34" s="21">
        <v>10</v>
      </c>
      <c r="G34" s="21">
        <f t="shared" si="1"/>
        <v>4566.9</v>
      </c>
      <c r="H34" s="20" t="s">
        <v>197</v>
      </c>
      <c r="I34" s="20"/>
    </row>
    <row r="35" s="2" customFormat="1" ht="21.5" customHeight="1" spans="1:9">
      <c r="A35" s="19" t="s">
        <v>198</v>
      </c>
      <c r="B35" s="20" t="s">
        <v>199</v>
      </c>
      <c r="C35" s="20" t="s">
        <v>200</v>
      </c>
      <c r="D35" s="20" t="s">
        <v>201</v>
      </c>
      <c r="E35" s="20" t="s">
        <v>202</v>
      </c>
      <c r="F35" s="21">
        <v>11</v>
      </c>
      <c r="G35" s="21">
        <f t="shared" si="1"/>
        <v>5023.59</v>
      </c>
      <c r="H35" s="20" t="s">
        <v>203</v>
      </c>
      <c r="I35" s="20"/>
    </row>
    <row r="36" s="2" customFormat="1" ht="21.5" customHeight="1" spans="1:9">
      <c r="A36" s="19" t="s">
        <v>204</v>
      </c>
      <c r="B36" s="20" t="s">
        <v>205</v>
      </c>
      <c r="C36" s="20" t="s">
        <v>206</v>
      </c>
      <c r="D36" s="20" t="s">
        <v>57</v>
      </c>
      <c r="E36" s="20" t="s">
        <v>207</v>
      </c>
      <c r="F36" s="21">
        <v>12</v>
      </c>
      <c r="G36" s="21">
        <f t="shared" si="1"/>
        <v>5480.28</v>
      </c>
      <c r="H36" s="20" t="s">
        <v>208</v>
      </c>
      <c r="I36" s="20"/>
    </row>
    <row r="37" s="2" customFormat="1" ht="21.5" customHeight="1" spans="1:9">
      <c r="A37" s="19" t="s">
        <v>209</v>
      </c>
      <c r="B37" s="20" t="s">
        <v>210</v>
      </c>
      <c r="C37" s="20" t="s">
        <v>211</v>
      </c>
      <c r="D37" s="20" t="s">
        <v>212</v>
      </c>
      <c r="E37" s="20" t="s">
        <v>213</v>
      </c>
      <c r="F37" s="21">
        <v>11</v>
      </c>
      <c r="G37" s="21">
        <f t="shared" si="1"/>
        <v>5023.59</v>
      </c>
      <c r="H37" s="20" t="s">
        <v>214</v>
      </c>
      <c r="I37" s="20"/>
    </row>
    <row r="38" s="2" customFormat="1" ht="21.5" customHeight="1" spans="1:9">
      <c r="A38" s="22" t="s">
        <v>215</v>
      </c>
      <c r="B38" s="22" t="s">
        <v>216</v>
      </c>
      <c r="C38" s="20" t="s">
        <v>217</v>
      </c>
      <c r="D38" s="20" t="s">
        <v>218</v>
      </c>
      <c r="E38" s="20" t="s">
        <v>219</v>
      </c>
      <c r="F38" s="21">
        <v>8</v>
      </c>
      <c r="G38" s="21">
        <f t="shared" si="1"/>
        <v>3653.52</v>
      </c>
      <c r="H38" s="20" t="s">
        <v>220</v>
      </c>
      <c r="I38" s="20"/>
    </row>
    <row r="39" s="2" customFormat="1" ht="21.5" customHeight="1" spans="1:9">
      <c r="A39" s="24"/>
      <c r="B39" s="24"/>
      <c r="C39" s="20" t="s">
        <v>221</v>
      </c>
      <c r="D39" s="20" t="s">
        <v>222</v>
      </c>
      <c r="E39" s="20" t="s">
        <v>223</v>
      </c>
      <c r="F39" s="21">
        <v>4</v>
      </c>
      <c r="G39" s="21">
        <f t="shared" si="1"/>
        <v>1826.76</v>
      </c>
      <c r="H39" s="20" t="s">
        <v>224</v>
      </c>
      <c r="I39" s="20"/>
    </row>
    <row r="40" s="2" customFormat="1" ht="21.5" customHeight="1" spans="1:9">
      <c r="A40" s="19" t="s">
        <v>225</v>
      </c>
      <c r="B40" s="20" t="s">
        <v>226</v>
      </c>
      <c r="C40" s="20" t="s">
        <v>227</v>
      </c>
      <c r="D40" s="20" t="s">
        <v>228</v>
      </c>
      <c r="E40" s="20" t="s">
        <v>229</v>
      </c>
      <c r="F40" s="21">
        <v>12</v>
      </c>
      <c r="G40" s="21">
        <f t="shared" si="1"/>
        <v>5480.28</v>
      </c>
      <c r="H40" s="20" t="s">
        <v>230</v>
      </c>
      <c r="I40" s="20"/>
    </row>
    <row r="41" s="2" customFormat="1" ht="21.5" customHeight="1" spans="1:9">
      <c r="A41" s="19" t="s">
        <v>231</v>
      </c>
      <c r="B41" s="20" t="s">
        <v>232</v>
      </c>
      <c r="C41" s="20" t="s">
        <v>233</v>
      </c>
      <c r="D41" s="20" t="s">
        <v>234</v>
      </c>
      <c r="E41" s="20" t="s">
        <v>235</v>
      </c>
      <c r="F41" s="21">
        <v>12</v>
      </c>
      <c r="G41" s="21">
        <f t="shared" si="1"/>
        <v>5480.28</v>
      </c>
      <c r="H41" s="20" t="s">
        <v>236</v>
      </c>
      <c r="I41" s="20"/>
    </row>
    <row r="42" s="2" customFormat="1" ht="21.5" customHeight="1" spans="1:9">
      <c r="A42" s="19" t="s">
        <v>237</v>
      </c>
      <c r="B42" s="20" t="s">
        <v>238</v>
      </c>
      <c r="C42" s="20" t="s">
        <v>239</v>
      </c>
      <c r="D42" s="20" t="s">
        <v>240</v>
      </c>
      <c r="E42" s="20" t="s">
        <v>241</v>
      </c>
      <c r="F42" s="21">
        <v>12</v>
      </c>
      <c r="G42" s="21">
        <f t="shared" si="1"/>
        <v>5480.28</v>
      </c>
      <c r="H42" s="20" t="s">
        <v>242</v>
      </c>
      <c r="I42" s="20"/>
    </row>
    <row r="43" s="2" customFormat="1" ht="21.5" customHeight="1" spans="1:9">
      <c r="A43" s="19" t="s">
        <v>243</v>
      </c>
      <c r="B43" s="20" t="s">
        <v>244</v>
      </c>
      <c r="C43" s="20" t="s">
        <v>245</v>
      </c>
      <c r="D43" s="20" t="s">
        <v>246</v>
      </c>
      <c r="E43" s="20" t="s">
        <v>247</v>
      </c>
      <c r="F43" s="21">
        <v>11</v>
      </c>
      <c r="G43" s="21">
        <f t="shared" si="1"/>
        <v>5023.59</v>
      </c>
      <c r="H43" s="20" t="s">
        <v>248</v>
      </c>
      <c r="I43" s="20"/>
    </row>
    <row r="44" s="2" customFormat="1" ht="21.5" customHeight="1" spans="1:9">
      <c r="A44" s="19" t="s">
        <v>249</v>
      </c>
      <c r="B44" s="20" t="s">
        <v>250</v>
      </c>
      <c r="C44" s="20" t="s">
        <v>251</v>
      </c>
      <c r="D44" s="20" t="s">
        <v>252</v>
      </c>
      <c r="E44" s="20" t="s">
        <v>253</v>
      </c>
      <c r="F44" s="21">
        <v>12</v>
      </c>
      <c r="G44" s="21">
        <f t="shared" si="1"/>
        <v>5480.28</v>
      </c>
      <c r="H44" s="20" t="s">
        <v>254</v>
      </c>
      <c r="I44" s="20"/>
    </row>
    <row r="45" s="2" customFormat="1" ht="21.5" customHeight="1" spans="1:9">
      <c r="A45" s="19" t="s">
        <v>255</v>
      </c>
      <c r="B45" s="20" t="s">
        <v>256</v>
      </c>
      <c r="C45" s="20" t="s">
        <v>257</v>
      </c>
      <c r="D45" s="20" t="s">
        <v>258</v>
      </c>
      <c r="E45" s="20" t="s">
        <v>259</v>
      </c>
      <c r="F45" s="21">
        <v>12</v>
      </c>
      <c r="G45" s="21">
        <f t="shared" si="1"/>
        <v>5480.28</v>
      </c>
      <c r="H45" s="20" t="s">
        <v>260</v>
      </c>
      <c r="I45" s="20"/>
    </row>
    <row r="46" s="2" customFormat="1" ht="21.5" customHeight="1" spans="1:9">
      <c r="A46" s="19" t="s">
        <v>261</v>
      </c>
      <c r="B46" s="20" t="s">
        <v>262</v>
      </c>
      <c r="C46" s="20" t="s">
        <v>263</v>
      </c>
      <c r="D46" s="20" t="s">
        <v>264</v>
      </c>
      <c r="E46" s="20" t="s">
        <v>265</v>
      </c>
      <c r="F46" s="21">
        <v>12</v>
      </c>
      <c r="G46" s="21">
        <f t="shared" si="1"/>
        <v>5480.28</v>
      </c>
      <c r="H46" s="20" t="s">
        <v>266</v>
      </c>
      <c r="I46" s="20"/>
    </row>
    <row r="47" s="2" customFormat="1" ht="21.5" customHeight="1" spans="1:9">
      <c r="A47" s="19" t="s">
        <v>267</v>
      </c>
      <c r="B47" s="20" t="s">
        <v>268</v>
      </c>
      <c r="C47" s="20" t="s">
        <v>269</v>
      </c>
      <c r="D47" s="20" t="s">
        <v>270</v>
      </c>
      <c r="E47" s="20" t="s">
        <v>271</v>
      </c>
      <c r="F47" s="20">
        <v>12</v>
      </c>
      <c r="G47" s="20">
        <f t="shared" si="1"/>
        <v>5480.28</v>
      </c>
      <c r="H47" s="20" t="s">
        <v>272</v>
      </c>
      <c r="I47" s="20"/>
    </row>
    <row r="48" s="2" customFormat="1" ht="21.5" customHeight="1" spans="1:9">
      <c r="A48" s="19" t="s">
        <v>273</v>
      </c>
      <c r="B48" s="20" t="s">
        <v>274</v>
      </c>
      <c r="C48" s="20" t="s">
        <v>275</v>
      </c>
      <c r="D48" s="20" t="s">
        <v>276</v>
      </c>
      <c r="E48" s="20" t="s">
        <v>277</v>
      </c>
      <c r="F48" s="21">
        <v>12</v>
      </c>
      <c r="G48" s="21">
        <f t="shared" si="1"/>
        <v>5480.28</v>
      </c>
      <c r="H48" s="20" t="s">
        <v>278</v>
      </c>
      <c r="I48" s="20"/>
    </row>
    <row r="49" s="2" customFormat="1" ht="21.5" customHeight="1" spans="1:9">
      <c r="A49" s="19" t="s">
        <v>279</v>
      </c>
      <c r="B49" s="20" t="s">
        <v>280</v>
      </c>
      <c r="C49" s="20" t="s">
        <v>281</v>
      </c>
      <c r="D49" s="20" t="s">
        <v>282</v>
      </c>
      <c r="E49" s="20" t="s">
        <v>283</v>
      </c>
      <c r="F49" s="21">
        <v>11</v>
      </c>
      <c r="G49" s="21">
        <f t="shared" si="1"/>
        <v>5023.59</v>
      </c>
      <c r="H49" s="20" t="s">
        <v>284</v>
      </c>
      <c r="I49" s="20"/>
    </row>
    <row r="50" s="2" customFormat="1" ht="21.5" customHeight="1" spans="1:9">
      <c r="A50" s="19" t="s">
        <v>285</v>
      </c>
      <c r="B50" s="20" t="s">
        <v>286</v>
      </c>
      <c r="C50" s="20" t="s">
        <v>287</v>
      </c>
      <c r="D50" s="20" t="s">
        <v>288</v>
      </c>
      <c r="E50" s="20" t="s">
        <v>289</v>
      </c>
      <c r="F50" s="21">
        <v>12</v>
      </c>
      <c r="G50" s="21">
        <f t="shared" si="1"/>
        <v>5480.28</v>
      </c>
      <c r="H50" s="20" t="s">
        <v>290</v>
      </c>
      <c r="I50" s="20"/>
    </row>
    <row r="51" s="2" customFormat="1" ht="21.5" customHeight="1" spans="1:9">
      <c r="A51" s="19" t="s">
        <v>291</v>
      </c>
      <c r="B51" s="20" t="s">
        <v>292</v>
      </c>
      <c r="C51" s="20" t="s">
        <v>293</v>
      </c>
      <c r="D51" s="20" t="s">
        <v>294</v>
      </c>
      <c r="E51" s="20" t="s">
        <v>295</v>
      </c>
      <c r="F51" s="21">
        <v>10</v>
      </c>
      <c r="G51" s="21">
        <f t="shared" si="1"/>
        <v>4566.9</v>
      </c>
      <c r="H51" s="20" t="s">
        <v>296</v>
      </c>
      <c r="I51" s="20"/>
    </row>
    <row r="52" s="2" customFormat="1" ht="21.5" customHeight="1" spans="1:9">
      <c r="A52" s="19" t="s">
        <v>297</v>
      </c>
      <c r="B52" s="20" t="s">
        <v>298</v>
      </c>
      <c r="C52" s="20" t="s">
        <v>299</v>
      </c>
      <c r="D52" s="20" t="s">
        <v>300</v>
      </c>
      <c r="E52" s="20" t="s">
        <v>301</v>
      </c>
      <c r="F52" s="21">
        <v>11</v>
      </c>
      <c r="G52" s="21">
        <f t="shared" si="1"/>
        <v>5023.59</v>
      </c>
      <c r="H52" s="20" t="s">
        <v>302</v>
      </c>
      <c r="I52" s="20"/>
    </row>
    <row r="53" s="2" customFormat="1" ht="21.5" customHeight="1" spans="1:9">
      <c r="A53" s="19" t="s">
        <v>303</v>
      </c>
      <c r="B53" s="20" t="s">
        <v>304</v>
      </c>
      <c r="C53" s="20" t="s">
        <v>305</v>
      </c>
      <c r="D53" s="20" t="s">
        <v>306</v>
      </c>
      <c r="E53" s="20" t="s">
        <v>307</v>
      </c>
      <c r="F53" s="21">
        <v>11</v>
      </c>
      <c r="G53" s="21">
        <f t="shared" si="1"/>
        <v>5023.59</v>
      </c>
      <c r="H53" s="20" t="s">
        <v>308</v>
      </c>
      <c r="I53" s="20"/>
    </row>
    <row r="54" s="2" customFormat="1" ht="21.5" customHeight="1" spans="1:9">
      <c r="A54" s="19" t="s">
        <v>309</v>
      </c>
      <c r="B54" s="20" t="s">
        <v>310</v>
      </c>
      <c r="C54" s="20" t="s">
        <v>311</v>
      </c>
      <c r="D54" s="20" t="s">
        <v>312</v>
      </c>
      <c r="E54" s="20" t="s">
        <v>313</v>
      </c>
      <c r="F54" s="21">
        <v>11</v>
      </c>
      <c r="G54" s="21">
        <f t="shared" si="1"/>
        <v>5023.59</v>
      </c>
      <c r="H54" s="20" t="s">
        <v>314</v>
      </c>
      <c r="I54" s="20"/>
    </row>
    <row r="55" s="2" customFormat="1" ht="21.5" customHeight="1" spans="1:9">
      <c r="A55" s="19" t="s">
        <v>315</v>
      </c>
      <c r="B55" s="20" t="s">
        <v>316</v>
      </c>
      <c r="C55" s="20" t="s">
        <v>317</v>
      </c>
      <c r="D55" s="20" t="s">
        <v>318</v>
      </c>
      <c r="E55" s="20" t="s">
        <v>319</v>
      </c>
      <c r="F55" s="21">
        <v>11</v>
      </c>
      <c r="G55" s="21">
        <f t="shared" si="1"/>
        <v>5023.59</v>
      </c>
      <c r="H55" s="20" t="s">
        <v>320</v>
      </c>
      <c r="I55" s="20"/>
    </row>
    <row r="56" s="2" customFormat="1" ht="21.5" customHeight="1" spans="1:9">
      <c r="A56" s="19" t="s">
        <v>321</v>
      </c>
      <c r="B56" s="20" t="s">
        <v>322</v>
      </c>
      <c r="C56" s="20" t="s">
        <v>323</v>
      </c>
      <c r="D56" s="20" t="s">
        <v>324</v>
      </c>
      <c r="E56" s="20" t="s">
        <v>325</v>
      </c>
      <c r="F56" s="21">
        <v>12</v>
      </c>
      <c r="G56" s="21">
        <f t="shared" si="1"/>
        <v>5480.28</v>
      </c>
      <c r="H56" s="20" t="s">
        <v>326</v>
      </c>
      <c r="I56" s="20"/>
    </row>
    <row r="57" s="2" customFormat="1" ht="21.5" customHeight="1" spans="1:9">
      <c r="A57" s="19" t="s">
        <v>327</v>
      </c>
      <c r="B57" s="20" t="s">
        <v>328</v>
      </c>
      <c r="C57" s="20" t="s">
        <v>329</v>
      </c>
      <c r="D57" s="20" t="s">
        <v>330</v>
      </c>
      <c r="E57" s="20" t="s">
        <v>331</v>
      </c>
      <c r="F57" s="21">
        <v>12</v>
      </c>
      <c r="G57" s="21">
        <f t="shared" si="1"/>
        <v>5480.28</v>
      </c>
      <c r="H57" s="20" t="s">
        <v>332</v>
      </c>
      <c r="I57" s="20"/>
    </row>
    <row r="58" s="2" customFormat="1" ht="21.5" customHeight="1" spans="1:9">
      <c r="A58" s="19" t="s">
        <v>333</v>
      </c>
      <c r="B58" s="20" t="s">
        <v>334</v>
      </c>
      <c r="C58" s="20" t="s">
        <v>335</v>
      </c>
      <c r="D58" s="20" t="s">
        <v>336</v>
      </c>
      <c r="E58" s="20" t="s">
        <v>337</v>
      </c>
      <c r="F58" s="21">
        <v>12</v>
      </c>
      <c r="G58" s="21">
        <f t="shared" ref="G58:G85" si="2">F58*456.69</f>
        <v>5480.28</v>
      </c>
      <c r="H58" s="20" t="s">
        <v>338</v>
      </c>
      <c r="I58" s="20"/>
    </row>
    <row r="59" s="2" customFormat="1" ht="21.5" customHeight="1" spans="1:9">
      <c r="A59" s="19" t="s">
        <v>339</v>
      </c>
      <c r="B59" s="20" t="s">
        <v>340</v>
      </c>
      <c r="C59" s="20" t="s">
        <v>341</v>
      </c>
      <c r="D59" s="20" t="s">
        <v>342</v>
      </c>
      <c r="E59" s="20" t="s">
        <v>343</v>
      </c>
      <c r="F59" s="21">
        <v>11</v>
      </c>
      <c r="G59" s="21">
        <f t="shared" si="2"/>
        <v>5023.59</v>
      </c>
      <c r="H59" s="20" t="s">
        <v>344</v>
      </c>
      <c r="I59" s="20"/>
    </row>
    <row r="60" s="2" customFormat="1" ht="21.5" customHeight="1" spans="1:9">
      <c r="A60" s="19" t="s">
        <v>345</v>
      </c>
      <c r="B60" s="20" t="s">
        <v>346</v>
      </c>
      <c r="C60" s="20" t="s">
        <v>347</v>
      </c>
      <c r="D60" s="20" t="s">
        <v>348</v>
      </c>
      <c r="E60" s="20" t="s">
        <v>349</v>
      </c>
      <c r="F60" s="21">
        <v>10</v>
      </c>
      <c r="G60" s="21">
        <f t="shared" si="2"/>
        <v>4566.9</v>
      </c>
      <c r="H60" s="20" t="s">
        <v>350</v>
      </c>
      <c r="I60" s="20"/>
    </row>
    <row r="61" s="2" customFormat="1" ht="21.5" customHeight="1" spans="1:9">
      <c r="A61" s="19" t="s">
        <v>351</v>
      </c>
      <c r="B61" s="20" t="s">
        <v>352</v>
      </c>
      <c r="C61" s="20" t="s">
        <v>353</v>
      </c>
      <c r="D61" s="20" t="s">
        <v>354</v>
      </c>
      <c r="E61" s="20" t="s">
        <v>355</v>
      </c>
      <c r="F61" s="21">
        <v>10</v>
      </c>
      <c r="G61" s="21">
        <f t="shared" si="2"/>
        <v>4566.9</v>
      </c>
      <c r="H61" s="20" t="s">
        <v>356</v>
      </c>
      <c r="I61" s="20"/>
    </row>
    <row r="62" s="2" customFormat="1" ht="21.5" customHeight="1" spans="1:9">
      <c r="A62" s="19" t="s">
        <v>357</v>
      </c>
      <c r="B62" s="20" t="s">
        <v>358</v>
      </c>
      <c r="C62" s="20" t="s">
        <v>359</v>
      </c>
      <c r="D62" s="20" t="s">
        <v>360</v>
      </c>
      <c r="E62" s="20" t="s">
        <v>361</v>
      </c>
      <c r="F62" s="21">
        <v>10</v>
      </c>
      <c r="G62" s="21">
        <f t="shared" si="2"/>
        <v>4566.9</v>
      </c>
      <c r="H62" s="20" t="s">
        <v>362</v>
      </c>
      <c r="I62" s="20"/>
    </row>
    <row r="63" s="2" customFormat="1" ht="21.5" customHeight="1" spans="1:9">
      <c r="A63" s="19" t="s">
        <v>363</v>
      </c>
      <c r="B63" s="20" t="s">
        <v>364</v>
      </c>
      <c r="C63" s="20" t="s">
        <v>365</v>
      </c>
      <c r="D63" s="20" t="s">
        <v>366</v>
      </c>
      <c r="E63" s="20" t="s">
        <v>367</v>
      </c>
      <c r="F63" s="21">
        <v>10</v>
      </c>
      <c r="G63" s="21">
        <f t="shared" si="2"/>
        <v>4566.9</v>
      </c>
      <c r="H63" s="20" t="s">
        <v>368</v>
      </c>
      <c r="I63" s="20"/>
    </row>
    <row r="64" s="2" customFormat="1" ht="21.5" customHeight="1" spans="1:9">
      <c r="A64" s="19" t="s">
        <v>369</v>
      </c>
      <c r="B64" s="20" t="s">
        <v>370</v>
      </c>
      <c r="C64" s="20" t="s">
        <v>371</v>
      </c>
      <c r="D64" s="20" t="s">
        <v>27</v>
      </c>
      <c r="E64" s="20" t="s">
        <v>372</v>
      </c>
      <c r="F64" s="21">
        <v>12</v>
      </c>
      <c r="G64" s="21">
        <f t="shared" si="2"/>
        <v>5480.28</v>
      </c>
      <c r="H64" s="20" t="s">
        <v>373</v>
      </c>
      <c r="I64" s="20"/>
    </row>
    <row r="65" s="2" customFormat="1" ht="21.5" customHeight="1" spans="1:9">
      <c r="A65" s="19" t="s">
        <v>374</v>
      </c>
      <c r="B65" s="20" t="s">
        <v>375</v>
      </c>
      <c r="C65" s="20" t="s">
        <v>376</v>
      </c>
      <c r="D65" s="20" t="s">
        <v>377</v>
      </c>
      <c r="E65" s="20" t="s">
        <v>378</v>
      </c>
      <c r="F65" s="21">
        <v>10</v>
      </c>
      <c r="G65" s="21">
        <f t="shared" si="2"/>
        <v>4566.9</v>
      </c>
      <c r="H65" s="20" t="s">
        <v>379</v>
      </c>
      <c r="I65" s="20"/>
    </row>
    <row r="66" s="2" customFormat="1" ht="21.5" customHeight="1" spans="1:9">
      <c r="A66" s="19" t="s">
        <v>380</v>
      </c>
      <c r="B66" s="20" t="s">
        <v>381</v>
      </c>
      <c r="C66" s="20" t="s">
        <v>382</v>
      </c>
      <c r="D66" s="20" t="s">
        <v>383</v>
      </c>
      <c r="E66" s="20" t="s">
        <v>384</v>
      </c>
      <c r="F66" s="21">
        <v>11</v>
      </c>
      <c r="G66" s="21">
        <f t="shared" si="2"/>
        <v>5023.59</v>
      </c>
      <c r="H66" s="20" t="s">
        <v>385</v>
      </c>
      <c r="I66" s="20"/>
    </row>
    <row r="67" s="2" customFormat="1" ht="21.5" customHeight="1" spans="1:9">
      <c r="A67" s="19" t="s">
        <v>386</v>
      </c>
      <c r="B67" s="20" t="s">
        <v>387</v>
      </c>
      <c r="C67" s="20" t="s">
        <v>388</v>
      </c>
      <c r="D67" s="20" t="s">
        <v>389</v>
      </c>
      <c r="E67" s="20" t="s">
        <v>390</v>
      </c>
      <c r="F67" s="21">
        <v>11</v>
      </c>
      <c r="G67" s="21">
        <f t="shared" si="2"/>
        <v>5023.59</v>
      </c>
      <c r="H67" s="20" t="s">
        <v>391</v>
      </c>
      <c r="I67" s="20"/>
    </row>
    <row r="68" s="2" customFormat="1" ht="21.5" customHeight="1" spans="1:9">
      <c r="A68" s="19" t="s">
        <v>392</v>
      </c>
      <c r="B68" s="20" t="s">
        <v>393</v>
      </c>
      <c r="C68" s="20" t="s">
        <v>394</v>
      </c>
      <c r="D68" s="20" t="s">
        <v>395</v>
      </c>
      <c r="E68" s="20" t="s">
        <v>396</v>
      </c>
      <c r="F68" s="21">
        <v>12</v>
      </c>
      <c r="G68" s="21">
        <f t="shared" si="2"/>
        <v>5480.28</v>
      </c>
      <c r="H68" s="20" t="s">
        <v>397</v>
      </c>
      <c r="I68" s="20"/>
    </row>
    <row r="69" s="2" customFormat="1" ht="21.5" customHeight="1" spans="1:9">
      <c r="A69" s="19" t="s">
        <v>398</v>
      </c>
      <c r="B69" s="20" t="s">
        <v>399</v>
      </c>
      <c r="C69" s="20" t="s">
        <v>400</v>
      </c>
      <c r="D69" s="20" t="s">
        <v>401</v>
      </c>
      <c r="E69" s="20" t="s">
        <v>402</v>
      </c>
      <c r="F69" s="21">
        <v>10</v>
      </c>
      <c r="G69" s="21">
        <f t="shared" si="2"/>
        <v>4566.9</v>
      </c>
      <c r="H69" s="20" t="s">
        <v>403</v>
      </c>
      <c r="I69" s="20"/>
    </row>
    <row r="70" s="2" customFormat="1" ht="21.5" customHeight="1" spans="1:9">
      <c r="A70" s="19" t="s">
        <v>404</v>
      </c>
      <c r="B70" s="20" t="s">
        <v>405</v>
      </c>
      <c r="C70" s="20" t="s">
        <v>406</v>
      </c>
      <c r="D70" s="20" t="s">
        <v>407</v>
      </c>
      <c r="E70" s="20" t="s">
        <v>408</v>
      </c>
      <c r="F70" s="21">
        <v>11</v>
      </c>
      <c r="G70" s="21">
        <f t="shared" si="2"/>
        <v>5023.59</v>
      </c>
      <c r="H70" s="20" t="s">
        <v>409</v>
      </c>
      <c r="I70" s="20"/>
    </row>
    <row r="71" s="2" customFormat="1" ht="21.5" customHeight="1" spans="1:9">
      <c r="A71" s="19" t="s">
        <v>410</v>
      </c>
      <c r="B71" s="22" t="s">
        <v>411</v>
      </c>
      <c r="C71" s="20" t="s">
        <v>412</v>
      </c>
      <c r="D71" s="20" t="s">
        <v>413</v>
      </c>
      <c r="E71" s="20" t="s">
        <v>414</v>
      </c>
      <c r="F71" s="21">
        <v>12</v>
      </c>
      <c r="G71" s="21">
        <f t="shared" si="2"/>
        <v>5480.28</v>
      </c>
      <c r="H71" s="20" t="s">
        <v>415</v>
      </c>
      <c r="I71" s="20"/>
    </row>
    <row r="72" s="2" customFormat="1" ht="21.5" customHeight="1" spans="1:9">
      <c r="A72" s="19" t="s">
        <v>416</v>
      </c>
      <c r="B72" s="20" t="s">
        <v>417</v>
      </c>
      <c r="C72" s="20" t="s">
        <v>418</v>
      </c>
      <c r="D72" s="20" t="s">
        <v>419</v>
      </c>
      <c r="E72" s="20" t="s">
        <v>420</v>
      </c>
      <c r="F72" s="21">
        <v>11</v>
      </c>
      <c r="G72" s="21">
        <f t="shared" si="2"/>
        <v>5023.59</v>
      </c>
      <c r="H72" s="20" t="s">
        <v>421</v>
      </c>
      <c r="I72" s="20"/>
    </row>
    <row r="73" s="2" customFormat="1" ht="21.5" customHeight="1" spans="1:9">
      <c r="A73" s="19" t="s">
        <v>422</v>
      </c>
      <c r="B73" s="20" t="s">
        <v>423</v>
      </c>
      <c r="C73" s="20" t="s">
        <v>424</v>
      </c>
      <c r="D73" s="20" t="s">
        <v>425</v>
      </c>
      <c r="E73" s="20" t="s">
        <v>426</v>
      </c>
      <c r="F73" s="21">
        <v>12</v>
      </c>
      <c r="G73" s="21">
        <f t="shared" si="2"/>
        <v>5480.28</v>
      </c>
      <c r="H73" s="20" t="s">
        <v>427</v>
      </c>
      <c r="I73" s="20"/>
    </row>
    <row r="74" s="2" customFormat="1" ht="21.5" customHeight="1" spans="1:9">
      <c r="A74" s="19" t="s">
        <v>428</v>
      </c>
      <c r="B74" s="20" t="s">
        <v>429</v>
      </c>
      <c r="C74" s="20" t="s">
        <v>430</v>
      </c>
      <c r="D74" s="20" t="s">
        <v>431</v>
      </c>
      <c r="E74" s="20" t="s">
        <v>432</v>
      </c>
      <c r="F74" s="21">
        <v>12</v>
      </c>
      <c r="G74" s="21">
        <f t="shared" si="2"/>
        <v>5480.28</v>
      </c>
      <c r="H74" s="20" t="s">
        <v>433</v>
      </c>
      <c r="I74" s="20"/>
    </row>
    <row r="75" s="2" customFormat="1" ht="21.5" customHeight="1" spans="1:9">
      <c r="A75" s="19" t="s">
        <v>434</v>
      </c>
      <c r="B75" s="20" t="s">
        <v>435</v>
      </c>
      <c r="C75" s="20" t="s">
        <v>436</v>
      </c>
      <c r="D75" s="20" t="s">
        <v>437</v>
      </c>
      <c r="E75" s="20" t="s">
        <v>438</v>
      </c>
      <c r="F75" s="21">
        <v>12</v>
      </c>
      <c r="G75" s="21">
        <f t="shared" si="2"/>
        <v>5480.28</v>
      </c>
      <c r="H75" s="20" t="s">
        <v>439</v>
      </c>
      <c r="I75" s="20"/>
    </row>
    <row r="76" s="2" customFormat="1" ht="21.5" customHeight="1" spans="1:9">
      <c r="A76" s="19" t="s">
        <v>440</v>
      </c>
      <c r="B76" s="22" t="s">
        <v>441</v>
      </c>
      <c r="C76" s="20" t="s">
        <v>442</v>
      </c>
      <c r="D76" s="20" t="s">
        <v>443</v>
      </c>
      <c r="E76" s="20" t="s">
        <v>444</v>
      </c>
      <c r="F76" s="21">
        <v>12</v>
      </c>
      <c r="G76" s="21">
        <f t="shared" si="2"/>
        <v>5480.28</v>
      </c>
      <c r="H76" s="20" t="s">
        <v>445</v>
      </c>
      <c r="I76" s="20"/>
    </row>
    <row r="77" s="2" customFormat="1" ht="21.5" customHeight="1" spans="1:9">
      <c r="A77" s="19" t="s">
        <v>446</v>
      </c>
      <c r="B77" s="20" t="s">
        <v>447</v>
      </c>
      <c r="C77" s="20" t="s">
        <v>448</v>
      </c>
      <c r="D77" s="20" t="s">
        <v>449</v>
      </c>
      <c r="E77" s="20" t="s">
        <v>450</v>
      </c>
      <c r="F77" s="21">
        <v>12</v>
      </c>
      <c r="G77" s="21">
        <f t="shared" si="2"/>
        <v>5480.28</v>
      </c>
      <c r="H77" s="20" t="s">
        <v>451</v>
      </c>
      <c r="I77" s="20"/>
    </row>
    <row r="78" s="2" customFormat="1" ht="21.5" customHeight="1" spans="1:9">
      <c r="A78" s="19" t="s">
        <v>452</v>
      </c>
      <c r="B78" s="20" t="s">
        <v>453</v>
      </c>
      <c r="C78" s="20" t="s">
        <v>454</v>
      </c>
      <c r="D78" s="20" t="s">
        <v>455</v>
      </c>
      <c r="E78" s="20" t="s">
        <v>456</v>
      </c>
      <c r="F78" s="21">
        <v>12</v>
      </c>
      <c r="G78" s="21">
        <f t="shared" si="2"/>
        <v>5480.28</v>
      </c>
      <c r="H78" s="20" t="s">
        <v>457</v>
      </c>
      <c r="I78" s="20"/>
    </row>
    <row r="79" s="2" customFormat="1" ht="21.5" customHeight="1" spans="1:9">
      <c r="A79" s="19" t="s">
        <v>458</v>
      </c>
      <c r="B79" s="20" t="s">
        <v>459</v>
      </c>
      <c r="C79" s="20" t="s">
        <v>460</v>
      </c>
      <c r="D79" s="20" t="s">
        <v>461</v>
      </c>
      <c r="E79" s="20" t="s">
        <v>462</v>
      </c>
      <c r="F79" s="21">
        <v>12</v>
      </c>
      <c r="G79" s="21">
        <f t="shared" si="2"/>
        <v>5480.28</v>
      </c>
      <c r="H79" s="20" t="s">
        <v>463</v>
      </c>
      <c r="I79" s="20"/>
    </row>
    <row r="80" s="2" customFormat="1" ht="21.5" customHeight="1" spans="1:9">
      <c r="A80" s="19" t="s">
        <v>464</v>
      </c>
      <c r="B80" s="20" t="s">
        <v>465</v>
      </c>
      <c r="C80" s="20" t="s">
        <v>466</v>
      </c>
      <c r="D80" s="20" t="s">
        <v>467</v>
      </c>
      <c r="E80" s="20" t="s">
        <v>468</v>
      </c>
      <c r="F80" s="21">
        <v>12</v>
      </c>
      <c r="G80" s="21">
        <f t="shared" si="2"/>
        <v>5480.28</v>
      </c>
      <c r="H80" s="20" t="s">
        <v>469</v>
      </c>
      <c r="I80" s="20"/>
    </row>
    <row r="81" s="2" customFormat="1" ht="21.5" customHeight="1" spans="1:9">
      <c r="A81" s="19" t="s">
        <v>470</v>
      </c>
      <c r="B81" s="20" t="s">
        <v>471</v>
      </c>
      <c r="C81" s="20" t="s">
        <v>472</v>
      </c>
      <c r="D81" s="20" t="s">
        <v>473</v>
      </c>
      <c r="E81" s="20" t="s">
        <v>474</v>
      </c>
      <c r="F81" s="21">
        <v>12</v>
      </c>
      <c r="G81" s="21">
        <f t="shared" si="2"/>
        <v>5480.28</v>
      </c>
      <c r="H81" s="20" t="s">
        <v>475</v>
      </c>
      <c r="I81" s="20"/>
    </row>
    <row r="82" s="2" customFormat="1" ht="21.5" customHeight="1" spans="1:9">
      <c r="A82" s="22" t="s">
        <v>476</v>
      </c>
      <c r="B82" s="22" t="s">
        <v>477</v>
      </c>
      <c r="C82" s="20" t="s">
        <v>478</v>
      </c>
      <c r="D82" s="20" t="s">
        <v>479</v>
      </c>
      <c r="E82" s="20" t="s">
        <v>480</v>
      </c>
      <c r="F82" s="21">
        <v>2</v>
      </c>
      <c r="G82" s="21">
        <f t="shared" si="2"/>
        <v>913.38</v>
      </c>
      <c r="H82" s="20" t="s">
        <v>481</v>
      </c>
      <c r="I82" s="20"/>
    </row>
    <row r="83" s="2" customFormat="1" ht="21.5" customHeight="1" spans="1:9">
      <c r="A83" s="24"/>
      <c r="B83" s="24"/>
      <c r="C83" s="20" t="s">
        <v>482</v>
      </c>
      <c r="D83" s="20" t="s">
        <v>483</v>
      </c>
      <c r="E83" s="20" t="s">
        <v>484</v>
      </c>
      <c r="F83" s="21">
        <v>10</v>
      </c>
      <c r="G83" s="21">
        <f t="shared" si="2"/>
        <v>4566.9</v>
      </c>
      <c r="H83" s="20" t="s">
        <v>485</v>
      </c>
      <c r="I83" s="20"/>
    </row>
    <row r="84" s="2" customFormat="1" ht="21.5" customHeight="1" spans="1:9">
      <c r="A84" s="22" t="s">
        <v>486</v>
      </c>
      <c r="B84" s="22" t="s">
        <v>487</v>
      </c>
      <c r="C84" s="20" t="s">
        <v>488</v>
      </c>
      <c r="D84" s="20" t="s">
        <v>489</v>
      </c>
      <c r="E84" s="20" t="s">
        <v>490</v>
      </c>
      <c r="F84" s="21">
        <v>3</v>
      </c>
      <c r="G84" s="21">
        <f t="shared" si="2"/>
        <v>1370.07</v>
      </c>
      <c r="H84" s="20" t="s">
        <v>491</v>
      </c>
      <c r="I84" s="20"/>
    </row>
    <row r="85" s="2" customFormat="1" ht="21.5" customHeight="1" spans="1:9">
      <c r="A85" s="24"/>
      <c r="B85" s="24"/>
      <c r="C85" s="20" t="s">
        <v>492</v>
      </c>
      <c r="D85" s="20" t="s">
        <v>493</v>
      </c>
      <c r="E85" s="20" t="s">
        <v>494</v>
      </c>
      <c r="F85" s="21">
        <v>9</v>
      </c>
      <c r="G85" s="21">
        <f t="shared" si="2"/>
        <v>4110.21</v>
      </c>
      <c r="H85" s="20" t="s">
        <v>495</v>
      </c>
      <c r="I85" s="20"/>
    </row>
    <row r="86" s="2" customFormat="1" ht="21.5" customHeight="1" spans="1:9">
      <c r="A86" s="19" t="s">
        <v>496</v>
      </c>
      <c r="B86" s="20" t="s">
        <v>497</v>
      </c>
      <c r="C86" s="20" t="s">
        <v>498</v>
      </c>
      <c r="D86" s="20" t="s">
        <v>499</v>
      </c>
      <c r="E86" s="20" t="s">
        <v>500</v>
      </c>
      <c r="F86" s="21">
        <v>12</v>
      </c>
      <c r="G86" s="21">
        <f t="shared" ref="G86:G134" si="3">F86*456.69</f>
        <v>5480.28</v>
      </c>
      <c r="H86" s="20" t="s">
        <v>501</v>
      </c>
      <c r="I86" s="20"/>
    </row>
    <row r="87" s="2" customFormat="1" ht="21.5" customHeight="1" spans="1:9">
      <c r="A87" s="19" t="s">
        <v>502</v>
      </c>
      <c r="B87" s="20" t="s">
        <v>503</v>
      </c>
      <c r="C87" s="20" t="s">
        <v>504</v>
      </c>
      <c r="D87" s="20" t="s">
        <v>505</v>
      </c>
      <c r="E87" s="20" t="s">
        <v>506</v>
      </c>
      <c r="F87" s="21">
        <v>12</v>
      </c>
      <c r="G87" s="21">
        <f t="shared" si="3"/>
        <v>5480.28</v>
      </c>
      <c r="H87" s="20" t="s">
        <v>507</v>
      </c>
      <c r="I87" s="20"/>
    </row>
    <row r="88" s="2" customFormat="1" ht="21.5" customHeight="1" spans="1:9">
      <c r="A88" s="19" t="s">
        <v>508</v>
      </c>
      <c r="B88" s="20" t="s">
        <v>509</v>
      </c>
      <c r="C88" s="20" t="s">
        <v>510</v>
      </c>
      <c r="D88" s="20" t="s">
        <v>511</v>
      </c>
      <c r="E88" s="20" t="s">
        <v>512</v>
      </c>
      <c r="F88" s="21">
        <v>12</v>
      </c>
      <c r="G88" s="21">
        <f t="shared" si="3"/>
        <v>5480.28</v>
      </c>
      <c r="H88" s="20" t="s">
        <v>513</v>
      </c>
      <c r="I88" s="20"/>
    </row>
    <row r="89" s="2" customFormat="1" ht="21.5" customHeight="1" spans="1:9">
      <c r="A89" s="19" t="s">
        <v>514</v>
      </c>
      <c r="B89" s="22" t="s">
        <v>515</v>
      </c>
      <c r="C89" s="20" t="s">
        <v>516</v>
      </c>
      <c r="D89" s="20" t="s">
        <v>517</v>
      </c>
      <c r="E89" s="20" t="s">
        <v>518</v>
      </c>
      <c r="F89" s="21">
        <v>12</v>
      </c>
      <c r="G89" s="21">
        <f t="shared" si="3"/>
        <v>5480.28</v>
      </c>
      <c r="H89" s="20" t="s">
        <v>519</v>
      </c>
      <c r="I89" s="20"/>
    </row>
    <row r="90" s="2" customFormat="1" ht="21.5" customHeight="1" spans="1:9">
      <c r="A90" s="19" t="s">
        <v>520</v>
      </c>
      <c r="B90" s="20" t="s">
        <v>521</v>
      </c>
      <c r="C90" s="20" t="s">
        <v>522</v>
      </c>
      <c r="D90" s="20" t="s">
        <v>523</v>
      </c>
      <c r="E90" s="20" t="s">
        <v>524</v>
      </c>
      <c r="F90" s="21">
        <v>12</v>
      </c>
      <c r="G90" s="21">
        <f t="shared" si="3"/>
        <v>5480.28</v>
      </c>
      <c r="H90" s="20" t="s">
        <v>525</v>
      </c>
      <c r="I90" s="20"/>
    </row>
    <row r="91" s="2" customFormat="1" ht="21.5" customHeight="1" spans="1:9">
      <c r="A91" s="19" t="s">
        <v>526</v>
      </c>
      <c r="B91" s="20" t="s">
        <v>527</v>
      </c>
      <c r="C91" s="20" t="s">
        <v>528</v>
      </c>
      <c r="D91" s="20" t="s">
        <v>529</v>
      </c>
      <c r="E91" s="20" t="s">
        <v>530</v>
      </c>
      <c r="F91" s="21">
        <v>12</v>
      </c>
      <c r="G91" s="21">
        <f t="shared" si="3"/>
        <v>5480.28</v>
      </c>
      <c r="H91" s="20" t="s">
        <v>531</v>
      </c>
      <c r="I91" s="20"/>
    </row>
    <row r="92" s="2" customFormat="1" ht="21.5" customHeight="1" spans="1:9">
      <c r="A92" s="19" t="s">
        <v>532</v>
      </c>
      <c r="B92" s="22" t="s">
        <v>533</v>
      </c>
      <c r="C92" s="20" t="s">
        <v>534</v>
      </c>
      <c r="D92" s="20" t="s">
        <v>535</v>
      </c>
      <c r="E92" s="20" t="s">
        <v>536</v>
      </c>
      <c r="F92" s="21">
        <v>12</v>
      </c>
      <c r="G92" s="21">
        <f t="shared" si="3"/>
        <v>5480.28</v>
      </c>
      <c r="H92" s="20" t="s">
        <v>537</v>
      </c>
      <c r="I92" s="20"/>
    </row>
    <row r="93" s="2" customFormat="1" ht="21.5" customHeight="1" spans="1:9">
      <c r="A93" s="19" t="s">
        <v>538</v>
      </c>
      <c r="B93" s="20" t="s">
        <v>539</v>
      </c>
      <c r="C93" s="20" t="s">
        <v>540</v>
      </c>
      <c r="D93" s="20" t="s">
        <v>541</v>
      </c>
      <c r="E93" s="20" t="s">
        <v>542</v>
      </c>
      <c r="F93" s="21">
        <v>12</v>
      </c>
      <c r="G93" s="21">
        <f t="shared" si="3"/>
        <v>5480.28</v>
      </c>
      <c r="H93" s="20" t="s">
        <v>543</v>
      </c>
      <c r="I93" s="20"/>
    </row>
    <row r="94" s="2" customFormat="1" ht="21.5" customHeight="1" spans="1:9">
      <c r="A94" s="19" t="s">
        <v>544</v>
      </c>
      <c r="B94" s="20" t="s">
        <v>545</v>
      </c>
      <c r="C94" s="20" t="s">
        <v>546</v>
      </c>
      <c r="D94" s="20" t="s">
        <v>547</v>
      </c>
      <c r="E94" s="20" t="s">
        <v>548</v>
      </c>
      <c r="F94" s="21">
        <v>12</v>
      </c>
      <c r="G94" s="21">
        <f t="shared" si="3"/>
        <v>5480.28</v>
      </c>
      <c r="H94" s="20" t="s">
        <v>549</v>
      </c>
      <c r="I94" s="20"/>
    </row>
    <row r="95" s="2" customFormat="1" ht="21.5" customHeight="1" spans="1:9">
      <c r="A95" s="19" t="s">
        <v>550</v>
      </c>
      <c r="B95" s="20" t="s">
        <v>551</v>
      </c>
      <c r="C95" s="20" t="s">
        <v>552</v>
      </c>
      <c r="D95" s="20" t="s">
        <v>553</v>
      </c>
      <c r="E95" s="20" t="s">
        <v>554</v>
      </c>
      <c r="F95" s="21">
        <v>12</v>
      </c>
      <c r="G95" s="21">
        <f t="shared" si="3"/>
        <v>5480.28</v>
      </c>
      <c r="H95" s="20" t="s">
        <v>555</v>
      </c>
      <c r="I95" s="20"/>
    </row>
    <row r="96" s="2" customFormat="1" ht="21.5" customHeight="1" spans="1:9">
      <c r="A96" s="19" t="s">
        <v>556</v>
      </c>
      <c r="B96" s="20" t="s">
        <v>557</v>
      </c>
      <c r="C96" s="20" t="s">
        <v>558</v>
      </c>
      <c r="D96" s="20" t="s">
        <v>559</v>
      </c>
      <c r="E96" s="20" t="s">
        <v>560</v>
      </c>
      <c r="F96" s="21">
        <v>12</v>
      </c>
      <c r="G96" s="21">
        <f t="shared" si="3"/>
        <v>5480.28</v>
      </c>
      <c r="H96" s="20" t="s">
        <v>561</v>
      </c>
      <c r="I96" s="20"/>
    </row>
    <row r="97" s="2" customFormat="1" ht="21.5" customHeight="1" spans="1:9">
      <c r="A97" s="19" t="s">
        <v>562</v>
      </c>
      <c r="B97" s="20" t="s">
        <v>563</v>
      </c>
      <c r="C97" s="20" t="s">
        <v>564</v>
      </c>
      <c r="D97" s="20" t="s">
        <v>45</v>
      </c>
      <c r="E97" s="20" t="s">
        <v>565</v>
      </c>
      <c r="F97" s="21">
        <v>12</v>
      </c>
      <c r="G97" s="21">
        <f t="shared" si="3"/>
        <v>5480.28</v>
      </c>
      <c r="H97" s="20" t="s">
        <v>566</v>
      </c>
      <c r="I97" s="20"/>
    </row>
    <row r="98" s="2" customFormat="1" ht="21.5" customHeight="1" spans="1:9">
      <c r="A98" s="19" t="s">
        <v>567</v>
      </c>
      <c r="B98" s="20" t="s">
        <v>568</v>
      </c>
      <c r="C98" s="20" t="s">
        <v>569</v>
      </c>
      <c r="D98" s="20" t="s">
        <v>570</v>
      </c>
      <c r="E98" s="20" t="s">
        <v>571</v>
      </c>
      <c r="F98" s="21">
        <v>12</v>
      </c>
      <c r="G98" s="21">
        <f t="shared" si="3"/>
        <v>5480.28</v>
      </c>
      <c r="H98" s="20" t="s">
        <v>572</v>
      </c>
      <c r="I98" s="20"/>
    </row>
    <row r="99" s="2" customFormat="1" ht="21.5" customHeight="1" spans="1:9">
      <c r="A99" s="19" t="s">
        <v>573</v>
      </c>
      <c r="B99" s="20" t="s">
        <v>574</v>
      </c>
      <c r="C99" s="20" t="s">
        <v>575</v>
      </c>
      <c r="D99" s="20" t="s">
        <v>576</v>
      </c>
      <c r="E99" s="20" t="s">
        <v>577</v>
      </c>
      <c r="F99" s="21">
        <v>12</v>
      </c>
      <c r="G99" s="21">
        <f t="shared" si="3"/>
        <v>5480.28</v>
      </c>
      <c r="H99" s="20" t="s">
        <v>578</v>
      </c>
      <c r="I99" s="20"/>
    </row>
    <row r="100" s="2" customFormat="1" ht="21.5" customHeight="1" spans="1:9">
      <c r="A100" s="19" t="s">
        <v>579</v>
      </c>
      <c r="B100" s="20" t="s">
        <v>580</v>
      </c>
      <c r="C100" s="20" t="s">
        <v>581</v>
      </c>
      <c r="D100" s="20" t="s">
        <v>582</v>
      </c>
      <c r="E100" s="20" t="s">
        <v>583</v>
      </c>
      <c r="F100" s="21">
        <v>12</v>
      </c>
      <c r="G100" s="21">
        <f t="shared" si="3"/>
        <v>5480.28</v>
      </c>
      <c r="H100" s="20" t="s">
        <v>584</v>
      </c>
      <c r="I100" s="20"/>
    </row>
    <row r="101" s="2" customFormat="1" ht="21.5" customHeight="1" spans="1:9">
      <c r="A101" s="19" t="s">
        <v>585</v>
      </c>
      <c r="B101" s="20" t="s">
        <v>586</v>
      </c>
      <c r="C101" s="20" t="s">
        <v>587</v>
      </c>
      <c r="D101" s="20" t="s">
        <v>588</v>
      </c>
      <c r="E101" s="20" t="s">
        <v>589</v>
      </c>
      <c r="F101" s="21">
        <v>12</v>
      </c>
      <c r="G101" s="21">
        <f t="shared" si="3"/>
        <v>5480.28</v>
      </c>
      <c r="H101" s="20" t="s">
        <v>590</v>
      </c>
      <c r="I101" s="20"/>
    </row>
    <row r="102" s="2" customFormat="1" ht="21.5" customHeight="1" spans="1:9">
      <c r="A102" s="27" t="s">
        <v>591</v>
      </c>
      <c r="B102" s="20" t="s">
        <v>592</v>
      </c>
      <c r="C102" s="20" t="s">
        <v>593</v>
      </c>
      <c r="D102" s="20" t="s">
        <v>594</v>
      </c>
      <c r="E102" s="20" t="s">
        <v>595</v>
      </c>
      <c r="F102" s="21">
        <v>12</v>
      </c>
      <c r="G102" s="21">
        <f t="shared" si="3"/>
        <v>5480.28</v>
      </c>
      <c r="H102" s="20" t="s">
        <v>596</v>
      </c>
      <c r="I102" s="20"/>
    </row>
    <row r="103" s="2" customFormat="1" ht="21.5" customHeight="1" spans="1:9">
      <c r="A103" s="19" t="s">
        <v>597</v>
      </c>
      <c r="B103" s="22" t="s">
        <v>598</v>
      </c>
      <c r="C103" s="20" t="s">
        <v>599</v>
      </c>
      <c r="D103" s="20" t="s">
        <v>600</v>
      </c>
      <c r="E103" s="20" t="s">
        <v>601</v>
      </c>
      <c r="F103" s="21">
        <v>12</v>
      </c>
      <c r="G103" s="21">
        <f t="shared" si="3"/>
        <v>5480.28</v>
      </c>
      <c r="H103" s="20" t="s">
        <v>602</v>
      </c>
      <c r="I103" s="20"/>
    </row>
    <row r="104" s="2" customFormat="1" ht="21.5" customHeight="1" spans="1:9">
      <c r="A104" s="19" t="s">
        <v>603</v>
      </c>
      <c r="B104" s="20" t="s">
        <v>604</v>
      </c>
      <c r="C104" s="20" t="s">
        <v>605</v>
      </c>
      <c r="D104" s="20" t="s">
        <v>606</v>
      </c>
      <c r="E104" s="20" t="s">
        <v>607</v>
      </c>
      <c r="F104" s="21">
        <v>12</v>
      </c>
      <c r="G104" s="21">
        <f t="shared" si="3"/>
        <v>5480.28</v>
      </c>
      <c r="H104" s="20" t="s">
        <v>608</v>
      </c>
      <c r="I104" s="20"/>
    </row>
    <row r="105" s="2" customFormat="1" ht="21.5" customHeight="1" spans="1:9">
      <c r="A105" s="19" t="s">
        <v>609</v>
      </c>
      <c r="B105" s="22" t="s">
        <v>610</v>
      </c>
      <c r="C105" s="20" t="s">
        <v>611</v>
      </c>
      <c r="D105" s="20" t="s">
        <v>612</v>
      </c>
      <c r="E105" s="20" t="s">
        <v>613</v>
      </c>
      <c r="F105" s="21">
        <v>12</v>
      </c>
      <c r="G105" s="21">
        <f t="shared" si="3"/>
        <v>5480.28</v>
      </c>
      <c r="H105" s="20" t="s">
        <v>614</v>
      </c>
      <c r="I105" s="20"/>
    </row>
    <row r="106" s="2" customFormat="1" ht="21.5" customHeight="1" spans="1:9">
      <c r="A106" s="19" t="s">
        <v>615</v>
      </c>
      <c r="B106" s="20" t="s">
        <v>616</v>
      </c>
      <c r="C106" s="20" t="s">
        <v>617</v>
      </c>
      <c r="D106" s="20" t="s">
        <v>618</v>
      </c>
      <c r="E106" s="20" t="s">
        <v>619</v>
      </c>
      <c r="F106" s="21">
        <v>12</v>
      </c>
      <c r="G106" s="21">
        <f t="shared" si="3"/>
        <v>5480.28</v>
      </c>
      <c r="H106" s="20" t="s">
        <v>620</v>
      </c>
      <c r="I106" s="20"/>
    </row>
    <row r="107" s="2" customFormat="1" ht="21.5" customHeight="1" spans="1:9">
      <c r="A107" s="19" t="s">
        <v>621</v>
      </c>
      <c r="B107" s="20" t="s">
        <v>622</v>
      </c>
      <c r="C107" s="23" t="s">
        <v>623</v>
      </c>
      <c r="D107" s="20" t="s">
        <v>624</v>
      </c>
      <c r="E107" s="20" t="s">
        <v>625</v>
      </c>
      <c r="F107" s="21">
        <v>12</v>
      </c>
      <c r="G107" s="21">
        <f t="shared" si="3"/>
        <v>5480.28</v>
      </c>
      <c r="H107" s="20" t="s">
        <v>626</v>
      </c>
      <c r="I107" s="20"/>
    </row>
    <row r="108" s="2" customFormat="1" ht="21.5" customHeight="1" spans="1:9">
      <c r="A108" s="19" t="s">
        <v>627</v>
      </c>
      <c r="B108" s="20" t="s">
        <v>628</v>
      </c>
      <c r="C108" s="23" t="s">
        <v>629</v>
      </c>
      <c r="D108" s="20" t="s">
        <v>75</v>
      </c>
      <c r="E108" s="20" t="s">
        <v>630</v>
      </c>
      <c r="F108" s="23">
        <v>12</v>
      </c>
      <c r="G108" s="21">
        <f t="shared" si="3"/>
        <v>5480.28</v>
      </c>
      <c r="H108" s="20" t="s">
        <v>631</v>
      </c>
      <c r="I108" s="20"/>
    </row>
    <row r="109" s="2" customFormat="1" ht="21.5" customHeight="1" spans="1:9">
      <c r="A109" s="19" t="s">
        <v>632</v>
      </c>
      <c r="B109" s="20" t="s">
        <v>633</v>
      </c>
      <c r="C109" s="23" t="s">
        <v>634</v>
      </c>
      <c r="D109" s="20" t="s">
        <v>635</v>
      </c>
      <c r="E109" s="20" t="s">
        <v>636</v>
      </c>
      <c r="F109" s="21">
        <v>12</v>
      </c>
      <c r="G109" s="21">
        <f t="shared" si="3"/>
        <v>5480.28</v>
      </c>
      <c r="H109" s="20" t="s">
        <v>637</v>
      </c>
      <c r="I109" s="20"/>
    </row>
    <row r="110" s="2" customFormat="1" ht="21.5" customHeight="1" spans="1:9">
      <c r="A110" s="19" t="s">
        <v>638</v>
      </c>
      <c r="B110" s="20" t="s">
        <v>639</v>
      </c>
      <c r="C110" s="20" t="s">
        <v>640</v>
      </c>
      <c r="D110" s="20" t="s">
        <v>641</v>
      </c>
      <c r="E110" s="20" t="s">
        <v>642</v>
      </c>
      <c r="F110" s="21">
        <v>12</v>
      </c>
      <c r="G110" s="21">
        <f t="shared" si="3"/>
        <v>5480.28</v>
      </c>
      <c r="H110" s="20" t="s">
        <v>643</v>
      </c>
      <c r="I110" s="20"/>
    </row>
    <row r="111" s="2" customFormat="1" ht="21.5" customHeight="1" spans="1:9">
      <c r="A111" s="19" t="s">
        <v>644</v>
      </c>
      <c r="B111" s="20" t="s">
        <v>645</v>
      </c>
      <c r="C111" s="23" t="s">
        <v>646</v>
      </c>
      <c r="D111" s="20" t="s">
        <v>647</v>
      </c>
      <c r="E111" s="20" t="s">
        <v>648</v>
      </c>
      <c r="F111" s="21">
        <v>12</v>
      </c>
      <c r="G111" s="21">
        <f t="shared" si="3"/>
        <v>5480.28</v>
      </c>
      <c r="H111" s="20" t="s">
        <v>649</v>
      </c>
      <c r="I111" s="20"/>
    </row>
    <row r="112" s="2" customFormat="1" ht="21.5" customHeight="1" spans="1:9">
      <c r="A112" s="19" t="s">
        <v>650</v>
      </c>
      <c r="B112" s="22" t="s">
        <v>651</v>
      </c>
      <c r="C112" s="23" t="s">
        <v>652</v>
      </c>
      <c r="D112" s="20" t="s">
        <v>653</v>
      </c>
      <c r="E112" s="20" t="s">
        <v>654</v>
      </c>
      <c r="F112" s="21">
        <v>12</v>
      </c>
      <c r="G112" s="21">
        <f t="shared" ref="G112:G137" si="4">F112*456.69</f>
        <v>5480.28</v>
      </c>
      <c r="H112" s="20" t="s">
        <v>655</v>
      </c>
      <c r="I112" s="20"/>
    </row>
    <row r="113" s="2" customFormat="1" ht="21.5" customHeight="1" spans="1:9">
      <c r="A113" s="19" t="s">
        <v>656</v>
      </c>
      <c r="B113" s="20" t="s">
        <v>657</v>
      </c>
      <c r="C113" s="23" t="s">
        <v>658</v>
      </c>
      <c r="D113" s="20" t="s">
        <v>659</v>
      </c>
      <c r="E113" s="20" t="s">
        <v>660</v>
      </c>
      <c r="F113" s="21">
        <v>12</v>
      </c>
      <c r="G113" s="21">
        <f t="shared" si="4"/>
        <v>5480.28</v>
      </c>
      <c r="H113" s="20" t="s">
        <v>661</v>
      </c>
      <c r="I113" s="20"/>
    </row>
    <row r="114" s="2" customFormat="1" ht="21.5" customHeight="1" spans="1:9">
      <c r="A114" s="19" t="s">
        <v>662</v>
      </c>
      <c r="B114" s="20" t="s">
        <v>663</v>
      </c>
      <c r="C114" s="23" t="s">
        <v>664</v>
      </c>
      <c r="D114" s="20" t="s">
        <v>665</v>
      </c>
      <c r="E114" s="20" t="s">
        <v>666</v>
      </c>
      <c r="F114" s="21">
        <v>12</v>
      </c>
      <c r="G114" s="21">
        <f t="shared" si="4"/>
        <v>5480.28</v>
      </c>
      <c r="H114" s="20" t="s">
        <v>667</v>
      </c>
      <c r="I114" s="20"/>
    </row>
    <row r="115" s="2" customFormat="1" ht="21.5" customHeight="1" spans="1:9">
      <c r="A115" s="27" t="s">
        <v>668</v>
      </c>
      <c r="B115" s="22" t="s">
        <v>669</v>
      </c>
      <c r="C115" s="20" t="s">
        <v>670</v>
      </c>
      <c r="D115" s="20" t="s">
        <v>671</v>
      </c>
      <c r="E115" s="20" t="s">
        <v>672</v>
      </c>
      <c r="F115" s="21">
        <v>6</v>
      </c>
      <c r="G115" s="21">
        <f t="shared" si="4"/>
        <v>2740.14</v>
      </c>
      <c r="H115" s="20" t="s">
        <v>673</v>
      </c>
      <c r="I115" s="20"/>
    </row>
    <row r="116" s="2" customFormat="1" ht="21.5" customHeight="1" spans="1:9">
      <c r="A116" s="28"/>
      <c r="B116" s="24"/>
      <c r="C116" s="20" t="s">
        <v>674</v>
      </c>
      <c r="D116" s="20" t="s">
        <v>675</v>
      </c>
      <c r="E116" s="20" t="s">
        <v>676</v>
      </c>
      <c r="F116" s="21">
        <v>6</v>
      </c>
      <c r="G116" s="21">
        <f t="shared" si="4"/>
        <v>2740.14</v>
      </c>
      <c r="H116" s="20" t="s">
        <v>677</v>
      </c>
      <c r="I116" s="20"/>
    </row>
    <row r="117" s="2" customFormat="1" ht="21.5" customHeight="1" spans="1:9">
      <c r="A117" s="19" t="s">
        <v>678</v>
      </c>
      <c r="B117" s="20" t="s">
        <v>679</v>
      </c>
      <c r="C117" s="23" t="s">
        <v>680</v>
      </c>
      <c r="D117" s="20" t="s">
        <v>681</v>
      </c>
      <c r="E117" s="20" t="s">
        <v>682</v>
      </c>
      <c r="F117" s="21">
        <v>12</v>
      </c>
      <c r="G117" s="21">
        <f t="shared" si="4"/>
        <v>5480.28</v>
      </c>
      <c r="H117" s="20" t="s">
        <v>683</v>
      </c>
      <c r="I117" s="20"/>
    </row>
    <row r="118" s="2" customFormat="1" ht="21.5" customHeight="1" spans="1:9">
      <c r="A118" s="19" t="s">
        <v>684</v>
      </c>
      <c r="B118" s="20" t="s">
        <v>685</v>
      </c>
      <c r="C118" s="20" t="s">
        <v>686</v>
      </c>
      <c r="D118" s="20" t="s">
        <v>687</v>
      </c>
      <c r="E118" s="20" t="s">
        <v>688</v>
      </c>
      <c r="F118" s="21">
        <v>12</v>
      </c>
      <c r="G118" s="21">
        <f t="shared" si="4"/>
        <v>5480.28</v>
      </c>
      <c r="H118" s="20" t="s">
        <v>689</v>
      </c>
      <c r="I118" s="20"/>
    </row>
    <row r="119" s="2" customFormat="1" ht="21.5" customHeight="1" spans="1:9">
      <c r="A119" s="19" t="s">
        <v>690</v>
      </c>
      <c r="B119" s="20" t="s">
        <v>691</v>
      </c>
      <c r="C119" s="20" t="s">
        <v>692</v>
      </c>
      <c r="D119" s="20" t="s">
        <v>693</v>
      </c>
      <c r="E119" s="20" t="s">
        <v>694</v>
      </c>
      <c r="F119" s="21">
        <v>12</v>
      </c>
      <c r="G119" s="21">
        <f t="shared" si="4"/>
        <v>5480.28</v>
      </c>
      <c r="H119" s="20" t="s">
        <v>695</v>
      </c>
      <c r="I119" s="20"/>
    </row>
    <row r="120" s="2" customFormat="1" ht="21.5" customHeight="1" spans="1:9">
      <c r="A120" s="19" t="s">
        <v>696</v>
      </c>
      <c r="B120" s="20" t="s">
        <v>697</v>
      </c>
      <c r="C120" s="20" t="s">
        <v>698</v>
      </c>
      <c r="D120" s="20" t="s">
        <v>699</v>
      </c>
      <c r="E120" s="20" t="s">
        <v>700</v>
      </c>
      <c r="F120" s="21">
        <v>12</v>
      </c>
      <c r="G120" s="21">
        <f t="shared" si="4"/>
        <v>5480.28</v>
      </c>
      <c r="H120" s="20" t="s">
        <v>701</v>
      </c>
      <c r="I120" s="20"/>
    </row>
    <row r="121" s="2" customFormat="1" ht="21.5" customHeight="1" spans="1:9">
      <c r="A121" s="19" t="s">
        <v>702</v>
      </c>
      <c r="B121" s="20" t="s">
        <v>703</v>
      </c>
      <c r="C121" s="23" t="s">
        <v>704</v>
      </c>
      <c r="D121" s="20" t="s">
        <v>705</v>
      </c>
      <c r="E121" s="20" t="s">
        <v>706</v>
      </c>
      <c r="F121" s="21">
        <v>12</v>
      </c>
      <c r="G121" s="21">
        <f t="shared" si="4"/>
        <v>5480.28</v>
      </c>
      <c r="H121" s="20" t="s">
        <v>707</v>
      </c>
      <c r="I121" s="20"/>
    </row>
    <row r="122" s="2" customFormat="1" ht="21.5" customHeight="1" spans="1:9">
      <c r="A122" s="19" t="s">
        <v>708</v>
      </c>
      <c r="B122" s="20" t="s">
        <v>709</v>
      </c>
      <c r="C122" s="20" t="s">
        <v>710</v>
      </c>
      <c r="D122" s="20" t="s">
        <v>711</v>
      </c>
      <c r="E122" s="20" t="s">
        <v>712</v>
      </c>
      <c r="F122" s="21">
        <v>12</v>
      </c>
      <c r="G122" s="21">
        <f t="shared" si="4"/>
        <v>5480.28</v>
      </c>
      <c r="H122" s="20" t="s">
        <v>713</v>
      </c>
      <c r="I122" s="20"/>
    </row>
    <row r="123" s="2" customFormat="1" ht="21.5" customHeight="1" spans="1:9">
      <c r="A123" s="27" t="s">
        <v>714</v>
      </c>
      <c r="B123" s="22" t="s">
        <v>715</v>
      </c>
      <c r="C123" s="20" t="s">
        <v>716</v>
      </c>
      <c r="D123" s="20" t="s">
        <v>717</v>
      </c>
      <c r="E123" s="20" t="s">
        <v>718</v>
      </c>
      <c r="F123" s="21">
        <v>12</v>
      </c>
      <c r="G123" s="21">
        <f t="shared" si="4"/>
        <v>5480.28</v>
      </c>
      <c r="H123" s="20" t="s">
        <v>719</v>
      </c>
      <c r="I123" s="20"/>
    </row>
    <row r="124" s="2" customFormat="1" ht="21.5" customHeight="1" spans="1:9">
      <c r="A124" s="19" t="s">
        <v>720</v>
      </c>
      <c r="B124" s="20" t="s">
        <v>721</v>
      </c>
      <c r="C124" s="20" t="s">
        <v>722</v>
      </c>
      <c r="D124" s="20" t="s">
        <v>723</v>
      </c>
      <c r="E124" s="20" t="s">
        <v>724</v>
      </c>
      <c r="F124" s="21">
        <v>12</v>
      </c>
      <c r="G124" s="21">
        <f t="shared" si="4"/>
        <v>5480.28</v>
      </c>
      <c r="H124" s="20" t="s">
        <v>725</v>
      </c>
      <c r="I124" s="20"/>
    </row>
    <row r="125" s="2" customFormat="1" ht="21.5" customHeight="1" spans="1:9">
      <c r="A125" s="19" t="s">
        <v>726</v>
      </c>
      <c r="B125" s="20" t="s">
        <v>727</v>
      </c>
      <c r="C125" s="20" t="s">
        <v>728</v>
      </c>
      <c r="D125" s="20" t="s">
        <v>729</v>
      </c>
      <c r="E125" s="20" t="s">
        <v>730</v>
      </c>
      <c r="F125" s="21">
        <v>12</v>
      </c>
      <c r="G125" s="21">
        <f t="shared" si="4"/>
        <v>5480.28</v>
      </c>
      <c r="H125" s="20" t="s">
        <v>731</v>
      </c>
      <c r="I125" s="20"/>
    </row>
    <row r="126" s="2" customFormat="1" ht="21.5" customHeight="1" spans="1:9">
      <c r="A126" s="19" t="s">
        <v>732</v>
      </c>
      <c r="B126" s="20" t="s">
        <v>733</v>
      </c>
      <c r="C126" s="19" t="s">
        <v>734</v>
      </c>
      <c r="D126" s="20" t="s">
        <v>735</v>
      </c>
      <c r="E126" s="20" t="s">
        <v>736</v>
      </c>
      <c r="F126" s="21">
        <v>12</v>
      </c>
      <c r="G126" s="21">
        <f t="shared" si="4"/>
        <v>5480.28</v>
      </c>
      <c r="H126" s="20" t="s">
        <v>737</v>
      </c>
      <c r="I126" s="20"/>
    </row>
    <row r="127" s="2" customFormat="1" ht="21.5" customHeight="1" spans="1:9">
      <c r="A127" s="19" t="s">
        <v>738</v>
      </c>
      <c r="B127" s="20" t="s">
        <v>739</v>
      </c>
      <c r="C127" s="20" t="s">
        <v>740</v>
      </c>
      <c r="D127" s="20" t="s">
        <v>741</v>
      </c>
      <c r="E127" s="20" t="s">
        <v>742</v>
      </c>
      <c r="F127" s="21">
        <v>12</v>
      </c>
      <c r="G127" s="21">
        <f t="shared" si="4"/>
        <v>5480.28</v>
      </c>
      <c r="H127" s="20" t="s">
        <v>743</v>
      </c>
      <c r="I127" s="20"/>
    </row>
    <row r="128" s="2" customFormat="1" ht="21.5" customHeight="1" spans="1:9">
      <c r="A128" s="19" t="s">
        <v>744</v>
      </c>
      <c r="B128" s="20" t="s">
        <v>745</v>
      </c>
      <c r="C128" s="20" t="s">
        <v>746</v>
      </c>
      <c r="D128" s="20" t="s">
        <v>747</v>
      </c>
      <c r="E128" s="20" t="s">
        <v>748</v>
      </c>
      <c r="F128" s="21">
        <v>12</v>
      </c>
      <c r="G128" s="21">
        <f t="shared" si="4"/>
        <v>5480.28</v>
      </c>
      <c r="H128" s="20" t="s">
        <v>749</v>
      </c>
      <c r="I128" s="20"/>
    </row>
    <row r="129" s="2" customFormat="1" ht="21.5" customHeight="1" spans="1:9">
      <c r="A129" s="19" t="s">
        <v>750</v>
      </c>
      <c r="B129" s="20" t="s">
        <v>751</v>
      </c>
      <c r="C129" s="20" t="s">
        <v>752</v>
      </c>
      <c r="D129" s="20" t="s">
        <v>753</v>
      </c>
      <c r="E129" s="20" t="s">
        <v>754</v>
      </c>
      <c r="F129" s="21">
        <v>12</v>
      </c>
      <c r="G129" s="21">
        <f t="shared" si="4"/>
        <v>5480.28</v>
      </c>
      <c r="H129" s="20" t="s">
        <v>755</v>
      </c>
      <c r="I129" s="20"/>
    </row>
    <row r="130" s="2" customFormat="1" ht="21.5" customHeight="1" spans="1:9">
      <c r="A130" s="19" t="s">
        <v>756</v>
      </c>
      <c r="B130" s="20" t="s">
        <v>757</v>
      </c>
      <c r="C130" s="20" t="s">
        <v>758</v>
      </c>
      <c r="D130" s="20" t="s">
        <v>759</v>
      </c>
      <c r="E130" s="20" t="s">
        <v>760</v>
      </c>
      <c r="F130" s="21">
        <v>12</v>
      </c>
      <c r="G130" s="21">
        <f t="shared" si="4"/>
        <v>5480.28</v>
      </c>
      <c r="H130" s="20" t="s">
        <v>761</v>
      </c>
      <c r="I130" s="20"/>
    </row>
    <row r="131" s="2" customFormat="1" ht="21.5" customHeight="1" spans="1:9">
      <c r="A131" s="19" t="s">
        <v>762</v>
      </c>
      <c r="B131" s="20" t="s">
        <v>763</v>
      </c>
      <c r="C131" s="20" t="s">
        <v>764</v>
      </c>
      <c r="D131" s="20" t="s">
        <v>765</v>
      </c>
      <c r="E131" s="20" t="s">
        <v>766</v>
      </c>
      <c r="F131" s="21">
        <v>12</v>
      </c>
      <c r="G131" s="21">
        <f t="shared" si="4"/>
        <v>5480.28</v>
      </c>
      <c r="H131" s="20" t="s">
        <v>767</v>
      </c>
      <c r="I131" s="20"/>
    </row>
    <row r="132" s="2" customFormat="1" ht="21.5" customHeight="1" spans="1:9">
      <c r="A132" s="19" t="s">
        <v>768</v>
      </c>
      <c r="B132" s="20" t="s">
        <v>769</v>
      </c>
      <c r="C132" s="20" t="s">
        <v>770</v>
      </c>
      <c r="D132" s="20" t="s">
        <v>771</v>
      </c>
      <c r="E132" s="20" t="s">
        <v>772</v>
      </c>
      <c r="F132" s="21">
        <v>12</v>
      </c>
      <c r="G132" s="21">
        <f t="shared" si="4"/>
        <v>5480.28</v>
      </c>
      <c r="H132" s="20" t="s">
        <v>773</v>
      </c>
      <c r="I132" s="20"/>
    </row>
    <row r="133" s="3" customFormat="1" ht="21.5" customHeight="1" spans="1:9">
      <c r="A133" s="19" t="s">
        <v>774</v>
      </c>
      <c r="B133" s="20" t="s">
        <v>775</v>
      </c>
      <c r="C133" s="20" t="s">
        <v>776</v>
      </c>
      <c r="D133" s="20" t="s">
        <v>777</v>
      </c>
      <c r="E133" s="20" t="s">
        <v>778</v>
      </c>
      <c r="F133" s="21">
        <v>12</v>
      </c>
      <c r="G133" s="21">
        <f t="shared" si="4"/>
        <v>5480.28</v>
      </c>
      <c r="H133" s="20" t="s">
        <v>779</v>
      </c>
      <c r="I133" s="20"/>
    </row>
    <row r="134" s="3" customFormat="1" ht="21.5" customHeight="1" spans="1:9">
      <c r="A134" s="19" t="s">
        <v>780</v>
      </c>
      <c r="B134" s="20" t="s">
        <v>781</v>
      </c>
      <c r="C134" s="20" t="s">
        <v>782</v>
      </c>
      <c r="D134" s="20" t="s">
        <v>783</v>
      </c>
      <c r="E134" s="20" t="s">
        <v>784</v>
      </c>
      <c r="F134" s="21">
        <v>12</v>
      </c>
      <c r="G134" s="21">
        <f t="shared" si="4"/>
        <v>5480.28</v>
      </c>
      <c r="H134" s="20" t="s">
        <v>785</v>
      </c>
      <c r="I134" s="20"/>
    </row>
    <row r="135" s="3" customFormat="1" ht="21.5" customHeight="1" spans="1:9">
      <c r="A135" s="19" t="s">
        <v>786</v>
      </c>
      <c r="B135" s="20" t="s">
        <v>787</v>
      </c>
      <c r="C135" s="20" t="s">
        <v>788</v>
      </c>
      <c r="D135" s="20" t="s">
        <v>789</v>
      </c>
      <c r="E135" s="20" t="s">
        <v>790</v>
      </c>
      <c r="F135" s="21">
        <v>12</v>
      </c>
      <c r="G135" s="21">
        <f t="shared" si="4"/>
        <v>5480.28</v>
      </c>
      <c r="H135" s="20" t="s">
        <v>791</v>
      </c>
      <c r="I135" s="20"/>
    </row>
    <row r="136" s="3" customFormat="1" ht="21.5" customHeight="1" spans="1:9">
      <c r="A136" s="19" t="s">
        <v>792</v>
      </c>
      <c r="B136" s="20" t="s">
        <v>793</v>
      </c>
      <c r="C136" s="20" t="s">
        <v>794</v>
      </c>
      <c r="D136" s="20" t="s">
        <v>795</v>
      </c>
      <c r="E136" s="20" t="s">
        <v>796</v>
      </c>
      <c r="F136" s="21">
        <v>12</v>
      </c>
      <c r="G136" s="21">
        <f t="shared" si="4"/>
        <v>5480.28</v>
      </c>
      <c r="H136" s="20" t="s">
        <v>797</v>
      </c>
      <c r="I136" s="20"/>
    </row>
    <row r="137" s="3" customFormat="1" ht="21.5" customHeight="1" spans="1:9">
      <c r="A137" s="19" t="s">
        <v>798</v>
      </c>
      <c r="B137" s="20" t="s">
        <v>799</v>
      </c>
      <c r="C137" s="20" t="s">
        <v>800</v>
      </c>
      <c r="D137" s="20" t="s">
        <v>801</v>
      </c>
      <c r="E137" s="20" t="s">
        <v>802</v>
      </c>
      <c r="F137" s="21">
        <v>12</v>
      </c>
      <c r="G137" s="21">
        <f t="shared" si="4"/>
        <v>5480.28</v>
      </c>
      <c r="H137" s="20" t="s">
        <v>803</v>
      </c>
      <c r="I137" s="20"/>
    </row>
    <row r="138" s="3" customFormat="1" ht="21.5" customHeight="1" spans="1:9">
      <c r="A138" s="19" t="s">
        <v>804</v>
      </c>
      <c r="B138" s="19" t="s">
        <v>805</v>
      </c>
      <c r="C138" s="19" t="s">
        <v>806</v>
      </c>
      <c r="D138" s="20" t="s">
        <v>807</v>
      </c>
      <c r="E138" s="20" t="s">
        <v>808</v>
      </c>
      <c r="F138" s="21">
        <v>12</v>
      </c>
      <c r="G138" s="21">
        <f t="shared" ref="G138:G164" si="5">F138*456.69</f>
        <v>5480.28</v>
      </c>
      <c r="H138" s="20" t="s">
        <v>809</v>
      </c>
      <c r="I138" s="20"/>
    </row>
    <row r="139" s="3" customFormat="1" ht="21.5" customHeight="1" spans="1:9">
      <c r="A139" s="19" t="s">
        <v>810</v>
      </c>
      <c r="B139" s="19" t="s">
        <v>811</v>
      </c>
      <c r="C139" s="19" t="s">
        <v>812</v>
      </c>
      <c r="D139" s="20" t="s">
        <v>813</v>
      </c>
      <c r="E139" s="20" t="s">
        <v>814</v>
      </c>
      <c r="F139" s="21">
        <v>12</v>
      </c>
      <c r="G139" s="21">
        <f t="shared" si="5"/>
        <v>5480.28</v>
      </c>
      <c r="H139" s="20" t="s">
        <v>815</v>
      </c>
      <c r="I139" s="20"/>
    </row>
    <row r="140" s="3" customFormat="1" ht="21.5" customHeight="1" spans="1:9">
      <c r="A140" s="19" t="s">
        <v>816</v>
      </c>
      <c r="B140" s="20" t="s">
        <v>817</v>
      </c>
      <c r="C140" s="20" t="s">
        <v>818</v>
      </c>
      <c r="D140" s="20" t="s">
        <v>819</v>
      </c>
      <c r="E140" s="20" t="s">
        <v>820</v>
      </c>
      <c r="F140" s="21">
        <v>12</v>
      </c>
      <c r="G140" s="21">
        <f t="shared" si="5"/>
        <v>5480.28</v>
      </c>
      <c r="H140" s="20" t="s">
        <v>821</v>
      </c>
      <c r="I140" s="20"/>
    </row>
    <row r="141" s="3" customFormat="1" ht="21.5" customHeight="1" spans="1:9">
      <c r="A141" s="19" t="s">
        <v>822</v>
      </c>
      <c r="B141" s="20" t="s">
        <v>823</v>
      </c>
      <c r="C141" s="23" t="s">
        <v>824</v>
      </c>
      <c r="D141" s="20" t="s">
        <v>825</v>
      </c>
      <c r="E141" s="20" t="s">
        <v>826</v>
      </c>
      <c r="F141" s="21">
        <v>12</v>
      </c>
      <c r="G141" s="21">
        <f t="shared" si="5"/>
        <v>5480.28</v>
      </c>
      <c r="H141" s="20" t="s">
        <v>827</v>
      </c>
      <c r="I141" s="20"/>
    </row>
    <row r="142" s="3" customFormat="1" ht="21.5" customHeight="1" spans="1:9">
      <c r="A142" s="19" t="s">
        <v>828</v>
      </c>
      <c r="B142" s="20" t="s">
        <v>829</v>
      </c>
      <c r="C142" s="20" t="s">
        <v>830</v>
      </c>
      <c r="D142" s="20" t="s">
        <v>831</v>
      </c>
      <c r="E142" s="20" t="s">
        <v>832</v>
      </c>
      <c r="F142" s="21">
        <v>12</v>
      </c>
      <c r="G142" s="21">
        <f t="shared" si="5"/>
        <v>5480.28</v>
      </c>
      <c r="H142" s="20" t="s">
        <v>833</v>
      </c>
      <c r="I142" s="20"/>
    </row>
    <row r="143" s="3" customFormat="1" ht="21.5" customHeight="1" spans="1:9">
      <c r="A143" s="19" t="s">
        <v>834</v>
      </c>
      <c r="B143" s="20" t="s">
        <v>835</v>
      </c>
      <c r="C143" s="20" t="s">
        <v>836</v>
      </c>
      <c r="D143" s="20" t="s">
        <v>837</v>
      </c>
      <c r="E143" s="20" t="s">
        <v>838</v>
      </c>
      <c r="F143" s="21">
        <v>12</v>
      </c>
      <c r="G143" s="21">
        <f t="shared" si="5"/>
        <v>5480.28</v>
      </c>
      <c r="H143" s="20" t="s">
        <v>839</v>
      </c>
      <c r="I143" s="20"/>
    </row>
    <row r="144" s="3" customFormat="1" ht="21.5" customHeight="1" spans="1:9">
      <c r="A144" s="19" t="s">
        <v>840</v>
      </c>
      <c r="B144" s="20" t="s">
        <v>841</v>
      </c>
      <c r="C144" s="20" t="s">
        <v>842</v>
      </c>
      <c r="D144" s="20" t="s">
        <v>843</v>
      </c>
      <c r="E144" s="20" t="s">
        <v>844</v>
      </c>
      <c r="F144" s="21">
        <v>12</v>
      </c>
      <c r="G144" s="21">
        <f t="shared" si="5"/>
        <v>5480.28</v>
      </c>
      <c r="H144" s="20" t="s">
        <v>845</v>
      </c>
      <c r="I144" s="20"/>
    </row>
    <row r="145" s="3" customFormat="1" ht="21.5" customHeight="1" spans="1:9">
      <c r="A145" s="19" t="s">
        <v>846</v>
      </c>
      <c r="B145" s="20" t="s">
        <v>847</v>
      </c>
      <c r="C145" s="20" t="s">
        <v>848</v>
      </c>
      <c r="D145" s="20" t="s">
        <v>849</v>
      </c>
      <c r="E145" s="20" t="s">
        <v>850</v>
      </c>
      <c r="F145" s="21">
        <v>12</v>
      </c>
      <c r="G145" s="21">
        <f t="shared" si="5"/>
        <v>5480.28</v>
      </c>
      <c r="H145" s="20" t="s">
        <v>851</v>
      </c>
      <c r="I145" s="20"/>
    </row>
    <row r="146" s="3" customFormat="1" ht="21.5" customHeight="1" spans="1:9">
      <c r="A146" s="19" t="s">
        <v>852</v>
      </c>
      <c r="B146" s="20" t="s">
        <v>853</v>
      </c>
      <c r="C146" s="20" t="s">
        <v>854</v>
      </c>
      <c r="D146" s="20" t="s">
        <v>855</v>
      </c>
      <c r="E146" s="20" t="s">
        <v>856</v>
      </c>
      <c r="F146" s="21">
        <v>12</v>
      </c>
      <c r="G146" s="21">
        <f t="shared" si="5"/>
        <v>5480.28</v>
      </c>
      <c r="H146" s="20" t="s">
        <v>857</v>
      </c>
      <c r="I146" s="20"/>
    </row>
    <row r="147" s="3" customFormat="1" ht="21.5" customHeight="1" spans="1:9">
      <c r="A147" s="19" t="s">
        <v>858</v>
      </c>
      <c r="B147" s="20" t="s">
        <v>859</v>
      </c>
      <c r="C147" s="19" t="s">
        <v>860</v>
      </c>
      <c r="D147" s="20" t="s">
        <v>861</v>
      </c>
      <c r="E147" s="20" t="s">
        <v>862</v>
      </c>
      <c r="F147" s="20">
        <v>12</v>
      </c>
      <c r="G147" s="21">
        <f t="shared" si="5"/>
        <v>5480.28</v>
      </c>
      <c r="H147" s="20" t="s">
        <v>863</v>
      </c>
      <c r="I147" s="20"/>
    </row>
    <row r="148" s="3" customFormat="1" ht="21.5" customHeight="1" spans="1:9">
      <c r="A148" s="19" t="s">
        <v>864</v>
      </c>
      <c r="B148" s="20" t="s">
        <v>865</v>
      </c>
      <c r="C148" s="19" t="s">
        <v>866</v>
      </c>
      <c r="D148" s="20" t="s">
        <v>867</v>
      </c>
      <c r="E148" s="20" t="s">
        <v>868</v>
      </c>
      <c r="F148" s="21">
        <v>12</v>
      </c>
      <c r="G148" s="21">
        <f t="shared" si="5"/>
        <v>5480.28</v>
      </c>
      <c r="H148" s="20" t="s">
        <v>869</v>
      </c>
      <c r="I148" s="20"/>
    </row>
    <row r="149" s="3" customFormat="1" ht="21.5" customHeight="1" spans="1:9">
      <c r="A149" s="19" t="s">
        <v>870</v>
      </c>
      <c r="B149" s="20" t="s">
        <v>871</v>
      </c>
      <c r="C149" s="19" t="s">
        <v>872</v>
      </c>
      <c r="D149" s="20" t="s">
        <v>873</v>
      </c>
      <c r="E149" s="20" t="s">
        <v>874</v>
      </c>
      <c r="F149" s="21">
        <v>12</v>
      </c>
      <c r="G149" s="21">
        <f t="shared" si="5"/>
        <v>5480.28</v>
      </c>
      <c r="H149" s="20" t="s">
        <v>875</v>
      </c>
      <c r="I149" s="20"/>
    </row>
    <row r="150" s="3" customFormat="1" ht="21.5" customHeight="1" spans="1:9">
      <c r="A150" s="27" t="s">
        <v>876</v>
      </c>
      <c r="B150" s="27" t="s">
        <v>877</v>
      </c>
      <c r="C150" s="19" t="s">
        <v>878</v>
      </c>
      <c r="D150" s="20" t="s">
        <v>879</v>
      </c>
      <c r="E150" s="20" t="s">
        <v>880</v>
      </c>
      <c r="F150" s="21">
        <v>7</v>
      </c>
      <c r="G150" s="21">
        <f t="shared" si="5"/>
        <v>3196.83</v>
      </c>
      <c r="H150" s="20" t="s">
        <v>881</v>
      </c>
      <c r="I150" s="20"/>
    </row>
    <row r="151" s="3" customFormat="1" ht="21.5" customHeight="1" spans="1:9">
      <c r="A151" s="28"/>
      <c r="B151" s="28"/>
      <c r="C151" s="19" t="s">
        <v>882</v>
      </c>
      <c r="D151" s="20" t="s">
        <v>883</v>
      </c>
      <c r="E151" s="20" t="s">
        <v>884</v>
      </c>
      <c r="F151" s="21">
        <v>5</v>
      </c>
      <c r="G151" s="21">
        <f t="shared" si="5"/>
        <v>2283.45</v>
      </c>
      <c r="H151" s="20" t="s">
        <v>885</v>
      </c>
      <c r="I151" s="20"/>
    </row>
    <row r="152" s="3" customFormat="1" ht="21.5" customHeight="1" spans="1:9">
      <c r="A152" s="19" t="s">
        <v>886</v>
      </c>
      <c r="B152" s="20" t="s">
        <v>887</v>
      </c>
      <c r="C152" s="19" t="s">
        <v>888</v>
      </c>
      <c r="D152" s="20" t="s">
        <v>889</v>
      </c>
      <c r="E152" s="20" t="s">
        <v>890</v>
      </c>
      <c r="F152" s="21">
        <v>12</v>
      </c>
      <c r="G152" s="21">
        <f t="shared" si="5"/>
        <v>5480.28</v>
      </c>
      <c r="H152" s="20" t="s">
        <v>891</v>
      </c>
      <c r="I152" s="20"/>
    </row>
    <row r="153" s="3" customFormat="1" ht="21.5" customHeight="1" spans="1:9">
      <c r="A153" s="19" t="s">
        <v>892</v>
      </c>
      <c r="B153" s="19" t="s">
        <v>893</v>
      </c>
      <c r="C153" s="19" t="s">
        <v>894</v>
      </c>
      <c r="D153" s="20" t="s">
        <v>895</v>
      </c>
      <c r="E153" s="20" t="s">
        <v>896</v>
      </c>
      <c r="F153" s="21">
        <v>12</v>
      </c>
      <c r="G153" s="21">
        <f t="shared" si="5"/>
        <v>5480.28</v>
      </c>
      <c r="H153" s="20" t="s">
        <v>897</v>
      </c>
      <c r="I153" s="20"/>
    </row>
    <row r="154" s="3" customFormat="1" ht="21.5" customHeight="1" spans="1:9">
      <c r="A154" s="19" t="s">
        <v>898</v>
      </c>
      <c r="B154" s="20" t="s">
        <v>899</v>
      </c>
      <c r="C154" s="19" t="s">
        <v>900</v>
      </c>
      <c r="D154" s="20" t="s">
        <v>901</v>
      </c>
      <c r="E154" s="20" t="s">
        <v>902</v>
      </c>
      <c r="F154" s="21">
        <v>12</v>
      </c>
      <c r="G154" s="21">
        <f t="shared" si="5"/>
        <v>5480.28</v>
      </c>
      <c r="H154" s="20" t="s">
        <v>903</v>
      </c>
      <c r="I154" s="20"/>
    </row>
    <row r="155" s="3" customFormat="1" ht="21.5" customHeight="1" spans="1:9">
      <c r="A155" s="19" t="s">
        <v>904</v>
      </c>
      <c r="B155" s="20" t="s">
        <v>905</v>
      </c>
      <c r="C155" s="20" t="s">
        <v>906</v>
      </c>
      <c r="D155" s="20" t="s">
        <v>907</v>
      </c>
      <c r="E155" s="20" t="s">
        <v>908</v>
      </c>
      <c r="F155" s="21">
        <v>12</v>
      </c>
      <c r="G155" s="21">
        <f t="shared" si="5"/>
        <v>5480.28</v>
      </c>
      <c r="H155" s="20" t="s">
        <v>909</v>
      </c>
      <c r="I155" s="20"/>
    </row>
    <row r="156" s="3" customFormat="1" ht="21.5" customHeight="1" spans="1:9">
      <c r="A156" s="19" t="s">
        <v>910</v>
      </c>
      <c r="B156" s="20" t="s">
        <v>911</v>
      </c>
      <c r="C156" s="19" t="s">
        <v>912</v>
      </c>
      <c r="D156" s="20" t="s">
        <v>75</v>
      </c>
      <c r="E156" s="20" t="s">
        <v>913</v>
      </c>
      <c r="F156" s="21">
        <v>12</v>
      </c>
      <c r="G156" s="21">
        <f t="shared" si="5"/>
        <v>5480.28</v>
      </c>
      <c r="H156" s="20" t="s">
        <v>914</v>
      </c>
      <c r="I156" s="20"/>
    </row>
    <row r="157" s="3" customFormat="1" ht="21.5" customHeight="1" spans="1:9">
      <c r="A157" s="19" t="s">
        <v>915</v>
      </c>
      <c r="B157" s="20" t="s">
        <v>916</v>
      </c>
      <c r="C157" s="19" t="s">
        <v>917</v>
      </c>
      <c r="D157" s="20" t="s">
        <v>918</v>
      </c>
      <c r="E157" s="20" t="s">
        <v>919</v>
      </c>
      <c r="F157" s="21">
        <v>12</v>
      </c>
      <c r="G157" s="21">
        <f t="shared" si="5"/>
        <v>5480.28</v>
      </c>
      <c r="H157" s="20" t="s">
        <v>920</v>
      </c>
      <c r="I157" s="20"/>
    </row>
    <row r="158" s="3" customFormat="1" ht="21.5" customHeight="1" spans="1:9">
      <c r="A158" s="19" t="s">
        <v>921</v>
      </c>
      <c r="B158" s="19" t="s">
        <v>922</v>
      </c>
      <c r="C158" s="19" t="s">
        <v>923</v>
      </c>
      <c r="D158" s="20" t="s">
        <v>924</v>
      </c>
      <c r="E158" s="20" t="s">
        <v>925</v>
      </c>
      <c r="F158" s="19">
        <v>12</v>
      </c>
      <c r="G158" s="21">
        <f t="shared" si="5"/>
        <v>5480.28</v>
      </c>
      <c r="H158" s="20" t="s">
        <v>926</v>
      </c>
      <c r="I158" s="20"/>
    </row>
    <row r="159" s="3" customFormat="1" ht="21.5" customHeight="1" spans="1:9">
      <c r="A159" s="19" t="s">
        <v>927</v>
      </c>
      <c r="B159" s="20" t="s">
        <v>928</v>
      </c>
      <c r="C159" s="19" t="s">
        <v>929</v>
      </c>
      <c r="D159" s="20" t="s">
        <v>930</v>
      </c>
      <c r="E159" s="20" t="s">
        <v>931</v>
      </c>
      <c r="F159" s="21">
        <v>12</v>
      </c>
      <c r="G159" s="21">
        <f t="shared" si="5"/>
        <v>5480.28</v>
      </c>
      <c r="H159" s="20" t="s">
        <v>932</v>
      </c>
      <c r="I159" s="20"/>
    </row>
    <row r="160" s="3" customFormat="1" ht="21.5" customHeight="1" spans="1:9">
      <c r="A160" s="19" t="s">
        <v>933</v>
      </c>
      <c r="B160" s="20" t="s">
        <v>934</v>
      </c>
      <c r="C160" s="20" t="s">
        <v>935</v>
      </c>
      <c r="D160" s="20" t="s">
        <v>936</v>
      </c>
      <c r="E160" s="20" t="s">
        <v>937</v>
      </c>
      <c r="F160" s="21">
        <v>12</v>
      </c>
      <c r="G160" s="21">
        <f t="shared" si="5"/>
        <v>5480.28</v>
      </c>
      <c r="H160" s="20" t="s">
        <v>938</v>
      </c>
      <c r="I160" s="20"/>
    </row>
    <row r="161" s="3" customFormat="1" ht="21.5" customHeight="1" spans="1:9">
      <c r="A161" s="19" t="s">
        <v>939</v>
      </c>
      <c r="B161" s="20" t="s">
        <v>940</v>
      </c>
      <c r="C161" s="19" t="s">
        <v>941</v>
      </c>
      <c r="D161" s="20" t="s">
        <v>942</v>
      </c>
      <c r="E161" s="20" t="s">
        <v>943</v>
      </c>
      <c r="F161" s="21">
        <v>12</v>
      </c>
      <c r="G161" s="21">
        <f t="shared" si="5"/>
        <v>5480.28</v>
      </c>
      <c r="H161" s="20" t="s">
        <v>944</v>
      </c>
      <c r="I161" s="20"/>
    </row>
    <row r="162" s="3" customFormat="1" ht="21.5" customHeight="1" spans="1:9">
      <c r="A162" s="19" t="s">
        <v>945</v>
      </c>
      <c r="B162" s="20" t="s">
        <v>946</v>
      </c>
      <c r="C162" s="19" t="s">
        <v>947</v>
      </c>
      <c r="D162" s="20" t="s">
        <v>948</v>
      </c>
      <c r="E162" s="20" t="s">
        <v>949</v>
      </c>
      <c r="F162" s="21">
        <v>12</v>
      </c>
      <c r="G162" s="21">
        <f t="shared" si="5"/>
        <v>5480.28</v>
      </c>
      <c r="H162" s="20" t="s">
        <v>950</v>
      </c>
      <c r="I162" s="20"/>
    </row>
    <row r="163" s="3" customFormat="1" ht="21.5" customHeight="1" spans="1:9">
      <c r="A163" s="19" t="s">
        <v>951</v>
      </c>
      <c r="B163" s="20" t="s">
        <v>952</v>
      </c>
      <c r="C163" s="20" t="s">
        <v>953</v>
      </c>
      <c r="D163" s="20" t="s">
        <v>954</v>
      </c>
      <c r="E163" s="20" t="s">
        <v>955</v>
      </c>
      <c r="F163" s="21">
        <v>12</v>
      </c>
      <c r="G163" s="21">
        <f t="shared" si="5"/>
        <v>5480.28</v>
      </c>
      <c r="H163" s="20" t="s">
        <v>956</v>
      </c>
      <c r="I163" s="20"/>
    </row>
    <row r="164" s="3" customFormat="1" ht="21.5" customHeight="1" spans="1:9">
      <c r="A164" s="19" t="s">
        <v>957</v>
      </c>
      <c r="B164" s="20" t="s">
        <v>958</v>
      </c>
      <c r="C164" s="19" t="s">
        <v>959</v>
      </c>
      <c r="D164" s="20" t="s">
        <v>960</v>
      </c>
      <c r="E164" s="20" t="s">
        <v>961</v>
      </c>
      <c r="F164" s="21">
        <v>12</v>
      </c>
      <c r="G164" s="21">
        <f t="shared" si="5"/>
        <v>5480.28</v>
      </c>
      <c r="H164" s="20" t="s">
        <v>962</v>
      </c>
      <c r="I164" s="20"/>
    </row>
    <row r="165" s="3" customFormat="1" ht="21.5" customHeight="1" spans="1:9">
      <c r="A165" s="19" t="s">
        <v>963</v>
      </c>
      <c r="B165" s="20" t="s">
        <v>964</v>
      </c>
      <c r="C165" s="20" t="s">
        <v>965</v>
      </c>
      <c r="D165" s="20" t="s">
        <v>966</v>
      </c>
      <c r="E165" s="20" t="s">
        <v>967</v>
      </c>
      <c r="F165" s="21">
        <v>12</v>
      </c>
      <c r="G165" s="21">
        <f t="shared" ref="G165:G198" si="6">F165*456.69</f>
        <v>5480.28</v>
      </c>
      <c r="H165" s="20" t="s">
        <v>968</v>
      </c>
      <c r="I165" s="20"/>
    </row>
    <row r="166" s="3" customFormat="1" ht="21.5" customHeight="1" spans="1:9">
      <c r="A166" s="19" t="s">
        <v>969</v>
      </c>
      <c r="B166" s="20" t="s">
        <v>970</v>
      </c>
      <c r="C166" s="20" t="s">
        <v>971</v>
      </c>
      <c r="D166" s="20" t="s">
        <v>972</v>
      </c>
      <c r="E166" s="20" t="s">
        <v>973</v>
      </c>
      <c r="F166" s="21">
        <v>12</v>
      </c>
      <c r="G166" s="21">
        <f t="shared" si="6"/>
        <v>5480.28</v>
      </c>
      <c r="H166" s="20" t="s">
        <v>974</v>
      </c>
      <c r="I166" s="20"/>
    </row>
    <row r="167" s="3" customFormat="1" ht="21.5" customHeight="1" spans="1:9">
      <c r="A167" s="19" t="s">
        <v>975</v>
      </c>
      <c r="B167" s="19" t="s">
        <v>976</v>
      </c>
      <c r="C167" s="20" t="s">
        <v>977</v>
      </c>
      <c r="D167" s="20" t="s">
        <v>978</v>
      </c>
      <c r="E167" s="20" t="s">
        <v>979</v>
      </c>
      <c r="F167" s="20">
        <v>12</v>
      </c>
      <c r="G167" s="21">
        <f t="shared" si="6"/>
        <v>5480.28</v>
      </c>
      <c r="H167" s="20" t="s">
        <v>980</v>
      </c>
      <c r="I167" s="20"/>
    </row>
    <row r="168" s="3" customFormat="1" ht="21.5" customHeight="1" spans="1:9">
      <c r="A168" s="19" t="s">
        <v>981</v>
      </c>
      <c r="B168" s="19" t="s">
        <v>982</v>
      </c>
      <c r="C168" s="19" t="s">
        <v>983</v>
      </c>
      <c r="D168" s="20" t="s">
        <v>984</v>
      </c>
      <c r="E168" s="20" t="s">
        <v>985</v>
      </c>
      <c r="F168" s="21">
        <v>12</v>
      </c>
      <c r="G168" s="21">
        <f t="shared" si="6"/>
        <v>5480.28</v>
      </c>
      <c r="H168" s="20" t="s">
        <v>986</v>
      </c>
      <c r="I168" s="20"/>
    </row>
    <row r="169" s="3" customFormat="1" ht="21.5" customHeight="1" spans="1:9">
      <c r="A169" s="19" t="s">
        <v>987</v>
      </c>
      <c r="B169" s="19" t="s">
        <v>988</v>
      </c>
      <c r="C169" s="19" t="s">
        <v>989</v>
      </c>
      <c r="D169" s="20" t="s">
        <v>990</v>
      </c>
      <c r="E169" s="20" t="s">
        <v>991</v>
      </c>
      <c r="F169" s="21">
        <v>12</v>
      </c>
      <c r="G169" s="21">
        <f t="shared" si="6"/>
        <v>5480.28</v>
      </c>
      <c r="H169" s="20" t="s">
        <v>992</v>
      </c>
      <c r="I169" s="20"/>
    </row>
    <row r="170" s="3" customFormat="1" ht="21.5" customHeight="1" spans="1:9">
      <c r="A170" s="19" t="s">
        <v>993</v>
      </c>
      <c r="B170" s="20" t="s">
        <v>994</v>
      </c>
      <c r="C170" s="19" t="s">
        <v>995</v>
      </c>
      <c r="D170" s="20" t="s">
        <v>996</v>
      </c>
      <c r="E170" s="20" t="s">
        <v>997</v>
      </c>
      <c r="F170" s="21">
        <v>12</v>
      </c>
      <c r="G170" s="21">
        <f t="shared" si="6"/>
        <v>5480.28</v>
      </c>
      <c r="H170" s="20" t="s">
        <v>998</v>
      </c>
      <c r="I170" s="20"/>
    </row>
    <row r="171" s="3" customFormat="1" ht="21.5" customHeight="1" spans="1:9">
      <c r="A171" s="19" t="s">
        <v>999</v>
      </c>
      <c r="B171" s="20" t="s">
        <v>1000</v>
      </c>
      <c r="C171" s="20" t="s">
        <v>1001</v>
      </c>
      <c r="D171" s="20" t="s">
        <v>1002</v>
      </c>
      <c r="E171" s="20" t="s">
        <v>1003</v>
      </c>
      <c r="F171" s="21">
        <v>12</v>
      </c>
      <c r="G171" s="21">
        <f t="shared" si="6"/>
        <v>5480.28</v>
      </c>
      <c r="H171" s="20" t="s">
        <v>1004</v>
      </c>
      <c r="I171" s="20"/>
    </row>
    <row r="172" s="4" customFormat="1" ht="21.5" customHeight="1" spans="1:9">
      <c r="A172" s="19" t="s">
        <v>1005</v>
      </c>
      <c r="B172" s="20" t="s">
        <v>1006</v>
      </c>
      <c r="C172" s="20" t="s">
        <v>1007</v>
      </c>
      <c r="D172" s="20" t="s">
        <v>1008</v>
      </c>
      <c r="E172" s="20" t="s">
        <v>1009</v>
      </c>
      <c r="F172" s="21">
        <v>12</v>
      </c>
      <c r="G172" s="21">
        <f t="shared" si="6"/>
        <v>5480.28</v>
      </c>
      <c r="H172" s="20" t="s">
        <v>1010</v>
      </c>
      <c r="I172" s="20"/>
    </row>
    <row r="173" s="3" customFormat="1" ht="21.5" customHeight="1" spans="1:9">
      <c r="A173" s="19" t="s">
        <v>1011</v>
      </c>
      <c r="B173" s="20" t="s">
        <v>1012</v>
      </c>
      <c r="C173" s="29" t="s">
        <v>1013</v>
      </c>
      <c r="D173" s="20" t="s">
        <v>1014</v>
      </c>
      <c r="E173" s="20" t="s">
        <v>1015</v>
      </c>
      <c r="F173" s="21">
        <v>12</v>
      </c>
      <c r="G173" s="21">
        <f t="shared" si="6"/>
        <v>5480.28</v>
      </c>
      <c r="H173" s="20" t="s">
        <v>1016</v>
      </c>
      <c r="I173" s="20"/>
    </row>
    <row r="174" s="3" customFormat="1" ht="21.5" customHeight="1" spans="1:9">
      <c r="A174" s="19" t="s">
        <v>1017</v>
      </c>
      <c r="B174" s="20" t="s">
        <v>1018</v>
      </c>
      <c r="C174" s="29" t="s">
        <v>1019</v>
      </c>
      <c r="D174" s="20" t="s">
        <v>1020</v>
      </c>
      <c r="E174" s="20" t="s">
        <v>1021</v>
      </c>
      <c r="F174" s="21">
        <v>12</v>
      </c>
      <c r="G174" s="21">
        <f t="shared" si="6"/>
        <v>5480.28</v>
      </c>
      <c r="H174" s="20" t="s">
        <v>1022</v>
      </c>
      <c r="I174" s="20"/>
    </row>
    <row r="175" s="3" customFormat="1" ht="21.5" customHeight="1" spans="1:9">
      <c r="A175" s="19" t="s">
        <v>1023</v>
      </c>
      <c r="B175" s="20" t="s">
        <v>1024</v>
      </c>
      <c r="C175" s="19" t="s">
        <v>1025</v>
      </c>
      <c r="D175" s="20" t="s">
        <v>1026</v>
      </c>
      <c r="E175" s="20" t="s">
        <v>1027</v>
      </c>
      <c r="F175" s="21">
        <v>12</v>
      </c>
      <c r="G175" s="21">
        <f t="shared" si="6"/>
        <v>5480.28</v>
      </c>
      <c r="H175" s="20" t="s">
        <v>1028</v>
      </c>
      <c r="I175" s="20"/>
    </row>
    <row r="176" s="3" customFormat="1" ht="21.5" customHeight="1" spans="1:9">
      <c r="A176" s="19" t="s">
        <v>1029</v>
      </c>
      <c r="B176" s="20" t="s">
        <v>1030</v>
      </c>
      <c r="C176" s="20" t="s">
        <v>1031</v>
      </c>
      <c r="D176" s="20" t="s">
        <v>1032</v>
      </c>
      <c r="E176" s="20" t="s">
        <v>1033</v>
      </c>
      <c r="F176" s="21">
        <v>12</v>
      </c>
      <c r="G176" s="21">
        <f t="shared" si="6"/>
        <v>5480.28</v>
      </c>
      <c r="H176" s="20" t="s">
        <v>1034</v>
      </c>
      <c r="I176" s="20"/>
    </row>
    <row r="177" s="3" customFormat="1" ht="21.5" customHeight="1" spans="1:9">
      <c r="A177" s="19" t="s">
        <v>1035</v>
      </c>
      <c r="B177" s="20" t="s">
        <v>1036</v>
      </c>
      <c r="C177" s="19" t="s">
        <v>1037</v>
      </c>
      <c r="D177" s="20" t="s">
        <v>1038</v>
      </c>
      <c r="E177" s="20" t="s">
        <v>1039</v>
      </c>
      <c r="F177" s="21">
        <v>12</v>
      </c>
      <c r="G177" s="21">
        <f t="shared" si="6"/>
        <v>5480.28</v>
      </c>
      <c r="H177" s="20" t="s">
        <v>1040</v>
      </c>
      <c r="I177" s="20"/>
    </row>
    <row r="178" s="3" customFormat="1" ht="21.5" customHeight="1" spans="1:9">
      <c r="A178" s="19" t="s">
        <v>1041</v>
      </c>
      <c r="B178" s="20" t="s">
        <v>1042</v>
      </c>
      <c r="C178" s="20" t="s">
        <v>1043</v>
      </c>
      <c r="D178" s="20" t="s">
        <v>1044</v>
      </c>
      <c r="E178" s="20" t="s">
        <v>1045</v>
      </c>
      <c r="F178" s="21">
        <v>12</v>
      </c>
      <c r="G178" s="21">
        <f t="shared" si="6"/>
        <v>5480.28</v>
      </c>
      <c r="H178" s="20" t="s">
        <v>1046</v>
      </c>
      <c r="I178" s="20"/>
    </row>
    <row r="179" s="3" customFormat="1" ht="21.5" customHeight="1" spans="1:9">
      <c r="A179" s="19" t="s">
        <v>1047</v>
      </c>
      <c r="B179" s="20" t="s">
        <v>1048</v>
      </c>
      <c r="C179" s="20" t="s">
        <v>1049</v>
      </c>
      <c r="D179" s="20" t="s">
        <v>1050</v>
      </c>
      <c r="E179" s="20" t="s">
        <v>1051</v>
      </c>
      <c r="F179" s="21">
        <v>12</v>
      </c>
      <c r="G179" s="21">
        <f t="shared" si="6"/>
        <v>5480.28</v>
      </c>
      <c r="H179" s="20" t="s">
        <v>1052</v>
      </c>
      <c r="I179" s="20"/>
    </row>
    <row r="180" s="3" customFormat="1" ht="21.5" customHeight="1" spans="1:9">
      <c r="A180" s="19" t="s">
        <v>1053</v>
      </c>
      <c r="B180" s="20" t="s">
        <v>1054</v>
      </c>
      <c r="C180" s="20" t="s">
        <v>1055</v>
      </c>
      <c r="D180" s="20" t="s">
        <v>1056</v>
      </c>
      <c r="E180" s="20" t="s">
        <v>70</v>
      </c>
      <c r="F180" s="21">
        <v>12</v>
      </c>
      <c r="G180" s="21">
        <f t="shared" si="6"/>
        <v>5480.28</v>
      </c>
      <c r="H180" s="20" t="s">
        <v>1057</v>
      </c>
      <c r="I180" s="20"/>
    </row>
    <row r="181" s="3" customFormat="1" ht="21.5" customHeight="1" spans="1:9">
      <c r="A181" s="19" t="s">
        <v>1058</v>
      </c>
      <c r="B181" s="20" t="s">
        <v>1059</v>
      </c>
      <c r="C181" s="19" t="s">
        <v>1060</v>
      </c>
      <c r="D181" s="20" t="s">
        <v>1061</v>
      </c>
      <c r="E181" s="20" t="s">
        <v>1062</v>
      </c>
      <c r="F181" s="21">
        <v>12</v>
      </c>
      <c r="G181" s="21">
        <f t="shared" si="6"/>
        <v>5480.28</v>
      </c>
      <c r="H181" s="20" t="s">
        <v>1063</v>
      </c>
      <c r="I181" s="20"/>
    </row>
    <row r="182" s="3" customFormat="1" ht="21.5" customHeight="1" spans="1:9">
      <c r="A182" s="19" t="s">
        <v>1064</v>
      </c>
      <c r="B182" s="20" t="s">
        <v>1065</v>
      </c>
      <c r="C182" s="20" t="s">
        <v>1066</v>
      </c>
      <c r="D182" s="20" t="s">
        <v>1067</v>
      </c>
      <c r="E182" s="20" t="s">
        <v>1068</v>
      </c>
      <c r="F182" s="21">
        <v>12</v>
      </c>
      <c r="G182" s="21">
        <f t="shared" si="6"/>
        <v>5480.28</v>
      </c>
      <c r="H182" s="20" t="s">
        <v>1069</v>
      </c>
      <c r="I182" s="20"/>
    </row>
    <row r="183" s="3" customFormat="1" ht="21.5" customHeight="1" spans="1:9">
      <c r="A183" s="19" t="s">
        <v>1070</v>
      </c>
      <c r="B183" s="20" t="s">
        <v>1071</v>
      </c>
      <c r="C183" s="19" t="s">
        <v>1072</v>
      </c>
      <c r="D183" s="20" t="s">
        <v>547</v>
      </c>
      <c r="E183" s="20" t="s">
        <v>1073</v>
      </c>
      <c r="F183" s="21">
        <v>12</v>
      </c>
      <c r="G183" s="21">
        <f t="shared" si="6"/>
        <v>5480.28</v>
      </c>
      <c r="H183" s="20" t="s">
        <v>1074</v>
      </c>
      <c r="I183" s="20"/>
    </row>
    <row r="184" s="3" customFormat="1" ht="21.5" customHeight="1" spans="1:9">
      <c r="A184" s="19" t="s">
        <v>1075</v>
      </c>
      <c r="B184" s="20" t="s">
        <v>1076</v>
      </c>
      <c r="C184" s="19" t="s">
        <v>1077</v>
      </c>
      <c r="D184" s="20" t="s">
        <v>1078</v>
      </c>
      <c r="E184" s="20" t="s">
        <v>1079</v>
      </c>
      <c r="F184" s="19">
        <v>12</v>
      </c>
      <c r="G184" s="21">
        <f t="shared" si="6"/>
        <v>5480.28</v>
      </c>
      <c r="H184" s="20" t="s">
        <v>1080</v>
      </c>
      <c r="I184" s="20"/>
    </row>
    <row r="185" s="3" customFormat="1" ht="21.5" customHeight="1" spans="1:9">
      <c r="A185" s="19" t="s">
        <v>1081</v>
      </c>
      <c r="B185" s="20" t="s">
        <v>1082</v>
      </c>
      <c r="C185" s="20" t="s">
        <v>1083</v>
      </c>
      <c r="D185" s="20" t="s">
        <v>1084</v>
      </c>
      <c r="E185" s="20" t="s">
        <v>1085</v>
      </c>
      <c r="F185" s="21">
        <v>12</v>
      </c>
      <c r="G185" s="21">
        <f t="shared" si="6"/>
        <v>5480.28</v>
      </c>
      <c r="H185" s="20" t="s">
        <v>1086</v>
      </c>
      <c r="I185" s="20"/>
    </row>
    <row r="186" s="3" customFormat="1" ht="21.5" customHeight="1" spans="1:9">
      <c r="A186" s="19" t="s">
        <v>1087</v>
      </c>
      <c r="B186" s="20" t="s">
        <v>1088</v>
      </c>
      <c r="C186" s="19" t="s">
        <v>1089</v>
      </c>
      <c r="D186" s="20" t="s">
        <v>1090</v>
      </c>
      <c r="E186" s="20" t="s">
        <v>1091</v>
      </c>
      <c r="F186" s="21">
        <v>12</v>
      </c>
      <c r="G186" s="21">
        <f t="shared" si="6"/>
        <v>5480.28</v>
      </c>
      <c r="H186" s="20" t="s">
        <v>1092</v>
      </c>
      <c r="I186" s="20"/>
    </row>
    <row r="187" s="3" customFormat="1" ht="21.5" customHeight="1" spans="1:9">
      <c r="A187" s="19" t="s">
        <v>1093</v>
      </c>
      <c r="B187" s="20" t="s">
        <v>1094</v>
      </c>
      <c r="C187" s="20" t="s">
        <v>1095</v>
      </c>
      <c r="D187" s="20" t="s">
        <v>1096</v>
      </c>
      <c r="E187" s="20" t="s">
        <v>1097</v>
      </c>
      <c r="F187" s="21">
        <v>12</v>
      </c>
      <c r="G187" s="21">
        <f t="shared" si="6"/>
        <v>5480.28</v>
      </c>
      <c r="H187" s="20" t="s">
        <v>1098</v>
      </c>
      <c r="I187" s="20"/>
    </row>
    <row r="188" s="3" customFormat="1" ht="21.5" customHeight="1" spans="1:9">
      <c r="A188" s="19" t="s">
        <v>1099</v>
      </c>
      <c r="B188" s="20" t="s">
        <v>1100</v>
      </c>
      <c r="C188" s="20" t="s">
        <v>1101</v>
      </c>
      <c r="D188" s="20" t="s">
        <v>1102</v>
      </c>
      <c r="E188" s="20" t="s">
        <v>1103</v>
      </c>
      <c r="F188" s="21">
        <v>12</v>
      </c>
      <c r="G188" s="21">
        <f t="shared" si="6"/>
        <v>5480.28</v>
      </c>
      <c r="H188" s="20" t="s">
        <v>1104</v>
      </c>
      <c r="I188" s="20"/>
    </row>
    <row r="189" s="3" customFormat="1" ht="21.5" customHeight="1" spans="1:9">
      <c r="A189" s="19" t="s">
        <v>1105</v>
      </c>
      <c r="B189" s="20" t="s">
        <v>1106</v>
      </c>
      <c r="C189" s="19" t="s">
        <v>1107</v>
      </c>
      <c r="D189" s="20" t="s">
        <v>1108</v>
      </c>
      <c r="E189" s="20" t="s">
        <v>1109</v>
      </c>
      <c r="F189" s="21">
        <v>12</v>
      </c>
      <c r="G189" s="21">
        <f t="shared" si="6"/>
        <v>5480.28</v>
      </c>
      <c r="H189" s="20" t="s">
        <v>1110</v>
      </c>
      <c r="I189" s="20"/>
    </row>
    <row r="190" s="3" customFormat="1" ht="21.5" customHeight="1" spans="1:9">
      <c r="A190" s="19" t="s">
        <v>1111</v>
      </c>
      <c r="B190" s="20" t="s">
        <v>1112</v>
      </c>
      <c r="C190" s="19" t="s">
        <v>1113</v>
      </c>
      <c r="D190" s="20" t="s">
        <v>1114</v>
      </c>
      <c r="E190" s="20" t="s">
        <v>1115</v>
      </c>
      <c r="F190" s="21">
        <v>12</v>
      </c>
      <c r="G190" s="21">
        <f t="shared" si="6"/>
        <v>5480.28</v>
      </c>
      <c r="H190" s="20" t="s">
        <v>1116</v>
      </c>
      <c r="I190" s="20"/>
    </row>
    <row r="191" s="3" customFormat="1" ht="21.5" customHeight="1" spans="1:9">
      <c r="A191" s="19" t="s">
        <v>1117</v>
      </c>
      <c r="B191" s="20" t="s">
        <v>1118</v>
      </c>
      <c r="C191" s="19" t="s">
        <v>1119</v>
      </c>
      <c r="D191" s="20" t="s">
        <v>1120</v>
      </c>
      <c r="E191" s="20" t="s">
        <v>1121</v>
      </c>
      <c r="F191" s="21">
        <v>12</v>
      </c>
      <c r="G191" s="21">
        <f t="shared" si="6"/>
        <v>5480.28</v>
      </c>
      <c r="H191" s="20" t="s">
        <v>1122</v>
      </c>
      <c r="I191" s="20"/>
    </row>
    <row r="192" s="3" customFormat="1" ht="21.5" customHeight="1" spans="1:9">
      <c r="A192" s="19" t="s">
        <v>1123</v>
      </c>
      <c r="B192" s="20" t="s">
        <v>1124</v>
      </c>
      <c r="C192" s="19" t="s">
        <v>1125</v>
      </c>
      <c r="D192" s="20" t="s">
        <v>1126</v>
      </c>
      <c r="E192" s="20" t="s">
        <v>1127</v>
      </c>
      <c r="F192" s="21">
        <v>12</v>
      </c>
      <c r="G192" s="21">
        <f t="shared" ref="G192:G218" si="7">F192*456.69</f>
        <v>5480.28</v>
      </c>
      <c r="H192" s="20" t="s">
        <v>1128</v>
      </c>
      <c r="I192" s="20"/>
    </row>
    <row r="193" s="3" customFormat="1" ht="21.5" customHeight="1" spans="1:9">
      <c r="A193" s="19" t="s">
        <v>1129</v>
      </c>
      <c r="B193" s="20" t="s">
        <v>1130</v>
      </c>
      <c r="C193" s="19" t="s">
        <v>1131</v>
      </c>
      <c r="D193" s="20" t="s">
        <v>1132</v>
      </c>
      <c r="E193" s="20" t="s">
        <v>1133</v>
      </c>
      <c r="F193" s="21">
        <v>12</v>
      </c>
      <c r="G193" s="21">
        <f t="shared" si="7"/>
        <v>5480.28</v>
      </c>
      <c r="H193" s="20" t="s">
        <v>1134</v>
      </c>
      <c r="I193" s="20"/>
    </row>
    <row r="194" s="3" customFormat="1" ht="21.5" customHeight="1" spans="1:9">
      <c r="A194" s="19" t="s">
        <v>1135</v>
      </c>
      <c r="B194" s="20" t="s">
        <v>1136</v>
      </c>
      <c r="C194" s="19" t="s">
        <v>1137</v>
      </c>
      <c r="D194" s="20" t="s">
        <v>1138</v>
      </c>
      <c r="E194" s="20" t="s">
        <v>1139</v>
      </c>
      <c r="F194" s="21">
        <v>12</v>
      </c>
      <c r="G194" s="21">
        <f t="shared" si="7"/>
        <v>5480.28</v>
      </c>
      <c r="H194" s="20" t="s">
        <v>1140</v>
      </c>
      <c r="I194" s="20"/>
    </row>
    <row r="195" s="4" customFormat="1" ht="21.5" customHeight="1" spans="1:9">
      <c r="A195" s="19" t="s">
        <v>1141</v>
      </c>
      <c r="B195" s="20" t="s">
        <v>1142</v>
      </c>
      <c r="C195" s="19" t="s">
        <v>1143</v>
      </c>
      <c r="D195" s="15" t="s">
        <v>1144</v>
      </c>
      <c r="E195" s="15" t="s">
        <v>1145</v>
      </c>
      <c r="F195" s="21">
        <v>12</v>
      </c>
      <c r="G195" s="21">
        <f t="shared" si="7"/>
        <v>5480.28</v>
      </c>
      <c r="H195" s="15" t="s">
        <v>1146</v>
      </c>
      <c r="I195" s="15"/>
    </row>
    <row r="196" s="3" customFormat="1" ht="21.5" customHeight="1" spans="1:9">
      <c r="A196" s="19" t="s">
        <v>1147</v>
      </c>
      <c r="B196" s="20" t="s">
        <v>1148</v>
      </c>
      <c r="C196" s="19" t="s">
        <v>1149</v>
      </c>
      <c r="D196" s="20" t="s">
        <v>1150</v>
      </c>
      <c r="E196" s="20" t="s">
        <v>1151</v>
      </c>
      <c r="F196" s="21">
        <v>12</v>
      </c>
      <c r="G196" s="21">
        <f t="shared" si="7"/>
        <v>5480.28</v>
      </c>
      <c r="H196" s="20" t="s">
        <v>1152</v>
      </c>
      <c r="I196" s="20"/>
    </row>
    <row r="197" s="3" customFormat="1" ht="21.5" customHeight="1" spans="1:9">
      <c r="A197" s="19" t="s">
        <v>1153</v>
      </c>
      <c r="B197" s="20" t="s">
        <v>1154</v>
      </c>
      <c r="C197" s="20" t="s">
        <v>1155</v>
      </c>
      <c r="D197" s="20" t="s">
        <v>1156</v>
      </c>
      <c r="E197" s="20" t="s">
        <v>1157</v>
      </c>
      <c r="F197" s="21">
        <v>12</v>
      </c>
      <c r="G197" s="21">
        <f t="shared" si="7"/>
        <v>5480.28</v>
      </c>
      <c r="H197" s="20" t="s">
        <v>1158</v>
      </c>
      <c r="I197" s="20"/>
    </row>
    <row r="198" s="3" customFormat="1" ht="21.5" customHeight="1" spans="1:9">
      <c r="A198" s="19" t="s">
        <v>1159</v>
      </c>
      <c r="B198" s="20" t="s">
        <v>1160</v>
      </c>
      <c r="C198" s="20" t="s">
        <v>1161</v>
      </c>
      <c r="D198" s="20" t="s">
        <v>1162</v>
      </c>
      <c r="E198" s="20" t="s">
        <v>1163</v>
      </c>
      <c r="F198" s="21">
        <v>12</v>
      </c>
      <c r="G198" s="21">
        <f t="shared" si="7"/>
        <v>5480.28</v>
      </c>
      <c r="H198" s="20" t="s">
        <v>1164</v>
      </c>
      <c r="I198" s="20"/>
    </row>
    <row r="199" s="3" customFormat="1" ht="21.5" customHeight="1" spans="1:9">
      <c r="A199" s="19" t="s">
        <v>1165</v>
      </c>
      <c r="B199" s="20" t="s">
        <v>1166</v>
      </c>
      <c r="C199" s="20" t="s">
        <v>1167</v>
      </c>
      <c r="D199" s="20" t="s">
        <v>1168</v>
      </c>
      <c r="E199" s="20" t="s">
        <v>1169</v>
      </c>
      <c r="F199" s="21">
        <v>12</v>
      </c>
      <c r="G199" s="21">
        <f t="shared" si="7"/>
        <v>5480.28</v>
      </c>
      <c r="H199" s="20" t="s">
        <v>1170</v>
      </c>
      <c r="I199" s="20"/>
    </row>
    <row r="200" s="3" customFormat="1" ht="21.5" customHeight="1" spans="1:9">
      <c r="A200" s="19" t="s">
        <v>1171</v>
      </c>
      <c r="B200" s="20" t="s">
        <v>1172</v>
      </c>
      <c r="C200" s="20" t="s">
        <v>1173</v>
      </c>
      <c r="D200" s="20" t="s">
        <v>1174</v>
      </c>
      <c r="E200" s="20" t="s">
        <v>1175</v>
      </c>
      <c r="F200" s="21">
        <v>12</v>
      </c>
      <c r="G200" s="21">
        <f t="shared" si="7"/>
        <v>5480.28</v>
      </c>
      <c r="H200" s="20" t="s">
        <v>1176</v>
      </c>
      <c r="I200" s="20"/>
    </row>
    <row r="201" s="3" customFormat="1" ht="21.5" customHeight="1" spans="1:9">
      <c r="A201" s="19" t="s">
        <v>1177</v>
      </c>
      <c r="B201" s="20" t="s">
        <v>1178</v>
      </c>
      <c r="C201" s="20" t="s">
        <v>1179</v>
      </c>
      <c r="D201" s="20" t="s">
        <v>1180</v>
      </c>
      <c r="E201" s="20" t="s">
        <v>1181</v>
      </c>
      <c r="F201" s="21">
        <v>12</v>
      </c>
      <c r="G201" s="21">
        <f t="shared" si="7"/>
        <v>5480.28</v>
      </c>
      <c r="H201" s="20" t="s">
        <v>1182</v>
      </c>
      <c r="I201" s="20"/>
    </row>
    <row r="202" s="3" customFormat="1" ht="21.5" customHeight="1" spans="1:9">
      <c r="A202" s="19" t="s">
        <v>1183</v>
      </c>
      <c r="B202" s="20" t="s">
        <v>1184</v>
      </c>
      <c r="C202" s="20" t="s">
        <v>1185</v>
      </c>
      <c r="D202" s="20" t="s">
        <v>401</v>
      </c>
      <c r="E202" s="20" t="s">
        <v>1186</v>
      </c>
      <c r="F202" s="21">
        <v>12</v>
      </c>
      <c r="G202" s="21">
        <f t="shared" si="7"/>
        <v>5480.28</v>
      </c>
      <c r="H202" s="20" t="s">
        <v>1187</v>
      </c>
      <c r="I202" s="20"/>
    </row>
    <row r="203" s="3" customFormat="1" ht="21.5" customHeight="1" spans="1:9">
      <c r="A203" s="19" t="s">
        <v>1188</v>
      </c>
      <c r="B203" s="20" t="s">
        <v>1189</v>
      </c>
      <c r="C203" s="20" t="s">
        <v>1190</v>
      </c>
      <c r="D203" s="20" t="s">
        <v>1191</v>
      </c>
      <c r="E203" s="20" t="s">
        <v>1192</v>
      </c>
      <c r="F203" s="21">
        <v>12</v>
      </c>
      <c r="G203" s="21">
        <f t="shared" si="7"/>
        <v>5480.28</v>
      </c>
      <c r="H203" s="20" t="s">
        <v>1193</v>
      </c>
      <c r="I203" s="20"/>
    </row>
    <row r="204" s="3" customFormat="1" ht="21.5" customHeight="1" spans="1:9">
      <c r="A204" s="19" t="s">
        <v>1194</v>
      </c>
      <c r="B204" s="20" t="s">
        <v>1195</v>
      </c>
      <c r="C204" s="20" t="s">
        <v>1196</v>
      </c>
      <c r="D204" s="20" t="s">
        <v>1197</v>
      </c>
      <c r="E204" s="20" t="s">
        <v>1198</v>
      </c>
      <c r="F204" s="20">
        <v>12</v>
      </c>
      <c r="G204" s="21">
        <f t="shared" si="7"/>
        <v>5480.28</v>
      </c>
      <c r="H204" s="20" t="s">
        <v>1199</v>
      </c>
      <c r="I204" s="20"/>
    </row>
    <row r="205" s="3" customFormat="1" ht="21.5" customHeight="1" spans="1:9">
      <c r="A205" s="19" t="s">
        <v>1200</v>
      </c>
      <c r="B205" s="20" t="s">
        <v>1201</v>
      </c>
      <c r="C205" s="20" t="s">
        <v>1202</v>
      </c>
      <c r="D205" s="20" t="s">
        <v>1056</v>
      </c>
      <c r="E205" s="20" t="s">
        <v>1203</v>
      </c>
      <c r="F205" s="21">
        <v>12</v>
      </c>
      <c r="G205" s="21">
        <f t="shared" si="7"/>
        <v>5480.28</v>
      </c>
      <c r="H205" s="20" t="s">
        <v>1204</v>
      </c>
      <c r="I205" s="20"/>
    </row>
    <row r="206" s="3" customFormat="1" ht="21.5" customHeight="1" spans="1:9">
      <c r="A206" s="19" t="s">
        <v>1205</v>
      </c>
      <c r="B206" s="20" t="s">
        <v>1206</v>
      </c>
      <c r="C206" s="20" t="s">
        <v>1207</v>
      </c>
      <c r="D206" s="20" t="s">
        <v>1208</v>
      </c>
      <c r="E206" s="20" t="s">
        <v>1209</v>
      </c>
      <c r="F206" s="21">
        <v>12</v>
      </c>
      <c r="G206" s="21">
        <f t="shared" si="7"/>
        <v>5480.28</v>
      </c>
      <c r="H206" s="20" t="s">
        <v>1210</v>
      </c>
      <c r="I206" s="20"/>
    </row>
    <row r="207" s="3" customFormat="1" ht="21.5" customHeight="1" spans="1:9">
      <c r="A207" s="19" t="s">
        <v>1211</v>
      </c>
      <c r="B207" s="20" t="s">
        <v>1212</v>
      </c>
      <c r="C207" s="20" t="s">
        <v>1213</v>
      </c>
      <c r="D207" s="20" t="s">
        <v>1214</v>
      </c>
      <c r="E207" s="20" t="s">
        <v>1215</v>
      </c>
      <c r="F207" s="20">
        <v>12</v>
      </c>
      <c r="G207" s="21">
        <f t="shared" si="7"/>
        <v>5480.28</v>
      </c>
      <c r="H207" s="20" t="s">
        <v>1216</v>
      </c>
      <c r="I207" s="20"/>
    </row>
    <row r="208" s="3" customFormat="1" ht="21.5" customHeight="1" spans="1:9">
      <c r="A208" s="19" t="s">
        <v>1217</v>
      </c>
      <c r="B208" s="20" t="s">
        <v>1218</v>
      </c>
      <c r="C208" s="20" t="s">
        <v>1219</v>
      </c>
      <c r="D208" s="20" t="s">
        <v>1220</v>
      </c>
      <c r="E208" s="20" t="s">
        <v>1221</v>
      </c>
      <c r="F208" s="21">
        <v>12</v>
      </c>
      <c r="G208" s="21">
        <f t="shared" si="7"/>
        <v>5480.28</v>
      </c>
      <c r="H208" s="20" t="s">
        <v>1222</v>
      </c>
      <c r="I208" s="20"/>
    </row>
    <row r="209" s="3" customFormat="1" ht="21.5" customHeight="1" spans="1:9">
      <c r="A209" s="19" t="s">
        <v>1223</v>
      </c>
      <c r="B209" s="20" t="s">
        <v>1224</v>
      </c>
      <c r="C209" s="20" t="s">
        <v>1225</v>
      </c>
      <c r="D209" s="20" t="s">
        <v>1226</v>
      </c>
      <c r="E209" s="20" t="s">
        <v>1227</v>
      </c>
      <c r="F209" s="21">
        <v>12</v>
      </c>
      <c r="G209" s="21">
        <f t="shared" si="7"/>
        <v>5480.28</v>
      </c>
      <c r="H209" s="20" t="s">
        <v>1228</v>
      </c>
      <c r="I209" s="20"/>
    </row>
    <row r="210" s="3" customFormat="1" ht="21.5" customHeight="1" spans="1:9">
      <c r="A210" s="19" t="s">
        <v>1229</v>
      </c>
      <c r="B210" s="20" t="s">
        <v>1230</v>
      </c>
      <c r="C210" s="20" t="s">
        <v>1231</v>
      </c>
      <c r="D210" s="20" t="s">
        <v>1232</v>
      </c>
      <c r="E210" s="20" t="s">
        <v>1233</v>
      </c>
      <c r="F210" s="21">
        <v>12</v>
      </c>
      <c r="G210" s="21">
        <f t="shared" si="7"/>
        <v>5480.28</v>
      </c>
      <c r="H210" s="20" t="s">
        <v>1234</v>
      </c>
      <c r="I210" s="20"/>
    </row>
    <row r="211" s="3" customFormat="1" ht="21.5" customHeight="1" spans="1:9">
      <c r="A211" s="19" t="s">
        <v>1235</v>
      </c>
      <c r="B211" s="20" t="s">
        <v>1236</v>
      </c>
      <c r="C211" s="20" t="s">
        <v>1237</v>
      </c>
      <c r="D211" s="20" t="s">
        <v>1238</v>
      </c>
      <c r="E211" s="20" t="s">
        <v>1239</v>
      </c>
      <c r="F211" s="20">
        <v>12</v>
      </c>
      <c r="G211" s="21">
        <f t="shared" si="7"/>
        <v>5480.28</v>
      </c>
      <c r="H211" s="20" t="s">
        <v>1240</v>
      </c>
      <c r="I211" s="20"/>
    </row>
    <row r="212" s="3" customFormat="1" ht="21.5" customHeight="1" spans="1:9">
      <c r="A212" s="19" t="s">
        <v>1241</v>
      </c>
      <c r="B212" s="20" t="s">
        <v>1242</v>
      </c>
      <c r="C212" s="20" t="s">
        <v>1243</v>
      </c>
      <c r="D212" s="20" t="s">
        <v>1244</v>
      </c>
      <c r="E212" s="20" t="s">
        <v>1245</v>
      </c>
      <c r="F212" s="21">
        <v>12</v>
      </c>
      <c r="G212" s="21">
        <f t="shared" si="7"/>
        <v>5480.28</v>
      </c>
      <c r="H212" s="20" t="s">
        <v>1246</v>
      </c>
      <c r="I212" s="20"/>
    </row>
    <row r="213" s="3" customFormat="1" ht="21.5" customHeight="1" spans="1:9">
      <c r="A213" s="19" t="s">
        <v>1247</v>
      </c>
      <c r="B213" s="20" t="s">
        <v>1248</v>
      </c>
      <c r="C213" s="20" t="s">
        <v>1249</v>
      </c>
      <c r="D213" s="30" t="s">
        <v>1250</v>
      </c>
      <c r="E213" s="30" t="s">
        <v>1251</v>
      </c>
      <c r="F213" s="21">
        <v>12</v>
      </c>
      <c r="G213" s="21">
        <f t="shared" si="7"/>
        <v>5480.28</v>
      </c>
      <c r="H213" s="30" t="s">
        <v>1252</v>
      </c>
      <c r="I213" s="30"/>
    </row>
    <row r="214" s="3" customFormat="1" ht="21.5" customHeight="1" spans="1:9">
      <c r="A214" s="19" t="s">
        <v>1253</v>
      </c>
      <c r="B214" s="20" t="s">
        <v>1254</v>
      </c>
      <c r="C214" s="20" t="s">
        <v>1255</v>
      </c>
      <c r="D214" s="30" t="s">
        <v>1256</v>
      </c>
      <c r="E214" s="30" t="s">
        <v>1257</v>
      </c>
      <c r="F214" s="21">
        <v>12</v>
      </c>
      <c r="G214" s="21">
        <f t="shared" si="7"/>
        <v>5480.28</v>
      </c>
      <c r="H214" s="30" t="s">
        <v>1258</v>
      </c>
      <c r="I214" s="30"/>
    </row>
    <row r="215" s="3" customFormat="1" ht="21.5" customHeight="1" spans="1:9">
      <c r="A215" s="19" t="s">
        <v>1259</v>
      </c>
      <c r="B215" s="20" t="s">
        <v>1260</v>
      </c>
      <c r="C215" s="20" t="s">
        <v>1261</v>
      </c>
      <c r="D215" s="30" t="s">
        <v>966</v>
      </c>
      <c r="E215" s="30" t="s">
        <v>1262</v>
      </c>
      <c r="F215" s="21">
        <v>12</v>
      </c>
      <c r="G215" s="21">
        <f t="shared" si="7"/>
        <v>5480.28</v>
      </c>
      <c r="H215" s="30" t="s">
        <v>1263</v>
      </c>
      <c r="I215" s="30"/>
    </row>
    <row r="216" s="3" customFormat="1" ht="21.5" customHeight="1" spans="1:9">
      <c r="A216" s="19" t="s">
        <v>1264</v>
      </c>
      <c r="B216" s="20" t="s">
        <v>1265</v>
      </c>
      <c r="C216" s="20" t="s">
        <v>1266</v>
      </c>
      <c r="D216" s="30" t="s">
        <v>1267</v>
      </c>
      <c r="E216" s="30" t="s">
        <v>1268</v>
      </c>
      <c r="F216" s="21">
        <v>12</v>
      </c>
      <c r="G216" s="21">
        <f t="shared" si="7"/>
        <v>5480.28</v>
      </c>
      <c r="H216" s="30" t="s">
        <v>1269</v>
      </c>
      <c r="I216" s="30"/>
    </row>
    <row r="217" s="3" customFormat="1" ht="21.5" customHeight="1" spans="1:9">
      <c r="A217" s="19" t="s">
        <v>1270</v>
      </c>
      <c r="B217" s="20" t="s">
        <v>1271</v>
      </c>
      <c r="C217" s="20" t="s">
        <v>1272</v>
      </c>
      <c r="D217" s="30" t="s">
        <v>1273</v>
      </c>
      <c r="E217" s="30" t="s">
        <v>1274</v>
      </c>
      <c r="F217" s="21">
        <v>12</v>
      </c>
      <c r="G217" s="21">
        <f t="shared" si="7"/>
        <v>5480.28</v>
      </c>
      <c r="H217" s="30" t="s">
        <v>1275</v>
      </c>
      <c r="I217" s="30"/>
    </row>
    <row r="218" s="3" customFormat="1" ht="21.5" customHeight="1" spans="1:9">
      <c r="A218" s="19" t="s">
        <v>1276</v>
      </c>
      <c r="B218" s="20" t="s">
        <v>1277</v>
      </c>
      <c r="C218" s="20" t="s">
        <v>1278</v>
      </c>
      <c r="D218" s="20" t="s">
        <v>1279</v>
      </c>
      <c r="E218" s="20" t="s">
        <v>1280</v>
      </c>
      <c r="F218" s="21">
        <v>12</v>
      </c>
      <c r="G218" s="21">
        <f t="shared" si="7"/>
        <v>5480.28</v>
      </c>
      <c r="H218" s="20" t="s">
        <v>1281</v>
      </c>
      <c r="I218" s="20"/>
    </row>
    <row r="219" s="3" customFormat="1" ht="21.5" customHeight="1" spans="1:9">
      <c r="A219" s="19" t="s">
        <v>1282</v>
      </c>
      <c r="B219" s="20" t="s">
        <v>1283</v>
      </c>
      <c r="C219" s="20" t="s">
        <v>1284</v>
      </c>
      <c r="D219" s="30" t="s">
        <v>1285</v>
      </c>
      <c r="E219" s="30" t="s">
        <v>1286</v>
      </c>
      <c r="F219" s="21">
        <v>12</v>
      </c>
      <c r="G219" s="21">
        <f t="shared" ref="G219:G262" si="8">F219*456.69</f>
        <v>5480.28</v>
      </c>
      <c r="H219" s="30" t="s">
        <v>1287</v>
      </c>
      <c r="I219" s="30"/>
    </row>
    <row r="220" s="3" customFormat="1" ht="21.5" customHeight="1" spans="1:9">
      <c r="A220" s="19" t="s">
        <v>1288</v>
      </c>
      <c r="B220" s="20" t="s">
        <v>1289</v>
      </c>
      <c r="C220" s="20" t="s">
        <v>1290</v>
      </c>
      <c r="D220" s="30" t="s">
        <v>1291</v>
      </c>
      <c r="E220" s="30" t="s">
        <v>1292</v>
      </c>
      <c r="F220" s="21">
        <v>12</v>
      </c>
      <c r="G220" s="21">
        <f t="shared" si="8"/>
        <v>5480.28</v>
      </c>
      <c r="H220" s="30" t="s">
        <v>1293</v>
      </c>
      <c r="I220" s="30"/>
    </row>
    <row r="221" s="3" customFormat="1" ht="21.5" customHeight="1" spans="1:9">
      <c r="A221" s="19" t="s">
        <v>1294</v>
      </c>
      <c r="B221" s="20" t="s">
        <v>1295</v>
      </c>
      <c r="C221" s="20" t="s">
        <v>1296</v>
      </c>
      <c r="D221" s="31" t="s">
        <v>1297</v>
      </c>
      <c r="E221" s="31" t="s">
        <v>1298</v>
      </c>
      <c r="F221" s="21">
        <v>12</v>
      </c>
      <c r="G221" s="21">
        <f t="shared" si="8"/>
        <v>5480.28</v>
      </c>
      <c r="H221" s="31" t="s">
        <v>1299</v>
      </c>
      <c r="I221" s="31"/>
    </row>
    <row r="222" s="3" customFormat="1" ht="21.5" customHeight="1" spans="1:9">
      <c r="A222" s="19" t="s">
        <v>1300</v>
      </c>
      <c r="B222" s="20" t="s">
        <v>1301</v>
      </c>
      <c r="C222" s="20" t="s">
        <v>1302</v>
      </c>
      <c r="D222" s="31" t="s">
        <v>1303</v>
      </c>
      <c r="E222" s="31" t="s">
        <v>1304</v>
      </c>
      <c r="F222" s="21">
        <v>12</v>
      </c>
      <c r="G222" s="21">
        <f t="shared" si="8"/>
        <v>5480.28</v>
      </c>
      <c r="H222" s="31" t="s">
        <v>1305</v>
      </c>
      <c r="I222" s="31"/>
    </row>
    <row r="223" s="3" customFormat="1" ht="21.5" customHeight="1" spans="1:9">
      <c r="A223" s="19" t="s">
        <v>1306</v>
      </c>
      <c r="B223" s="20" t="s">
        <v>1307</v>
      </c>
      <c r="C223" s="20" t="s">
        <v>1308</v>
      </c>
      <c r="D223" s="31" t="s">
        <v>1309</v>
      </c>
      <c r="E223" s="31" t="s">
        <v>1310</v>
      </c>
      <c r="F223" s="21">
        <v>12</v>
      </c>
      <c r="G223" s="21">
        <f t="shared" si="8"/>
        <v>5480.28</v>
      </c>
      <c r="H223" s="31" t="s">
        <v>1311</v>
      </c>
      <c r="I223" s="31"/>
    </row>
    <row r="224" s="3" customFormat="1" ht="21.5" customHeight="1" spans="1:9">
      <c r="A224" s="19" t="s">
        <v>1312</v>
      </c>
      <c r="B224" s="20" t="s">
        <v>1313</v>
      </c>
      <c r="C224" s="20" t="s">
        <v>1314</v>
      </c>
      <c r="D224" s="31" t="s">
        <v>1315</v>
      </c>
      <c r="E224" s="31" t="s">
        <v>1316</v>
      </c>
      <c r="F224" s="21">
        <v>12</v>
      </c>
      <c r="G224" s="21">
        <f t="shared" si="8"/>
        <v>5480.28</v>
      </c>
      <c r="H224" s="31" t="s">
        <v>1317</v>
      </c>
      <c r="I224" s="31"/>
    </row>
    <row r="225" s="3" customFormat="1" ht="21.5" customHeight="1" spans="1:9">
      <c r="A225" s="19" t="s">
        <v>1318</v>
      </c>
      <c r="B225" s="20" t="s">
        <v>1319</v>
      </c>
      <c r="C225" s="20" t="s">
        <v>1320</v>
      </c>
      <c r="D225" s="31" t="s">
        <v>1321</v>
      </c>
      <c r="E225" s="31" t="s">
        <v>1322</v>
      </c>
      <c r="F225" s="21">
        <v>12</v>
      </c>
      <c r="G225" s="21">
        <f t="shared" si="8"/>
        <v>5480.28</v>
      </c>
      <c r="H225" s="31" t="s">
        <v>1323</v>
      </c>
      <c r="I225" s="31"/>
    </row>
    <row r="226" s="3" customFormat="1" ht="21.5" customHeight="1" spans="1:9">
      <c r="A226" s="19" t="s">
        <v>1324</v>
      </c>
      <c r="B226" s="20" t="s">
        <v>1325</v>
      </c>
      <c r="C226" s="20" t="s">
        <v>1326</v>
      </c>
      <c r="D226" s="31" t="s">
        <v>1327</v>
      </c>
      <c r="E226" s="31" t="s">
        <v>1328</v>
      </c>
      <c r="F226" s="21">
        <v>12</v>
      </c>
      <c r="G226" s="21">
        <f t="shared" si="8"/>
        <v>5480.28</v>
      </c>
      <c r="H226" s="31" t="s">
        <v>1329</v>
      </c>
      <c r="I226" s="31"/>
    </row>
    <row r="227" s="3" customFormat="1" ht="21.5" customHeight="1" spans="1:9">
      <c r="A227" s="19" t="s">
        <v>1330</v>
      </c>
      <c r="B227" s="20" t="s">
        <v>1331</v>
      </c>
      <c r="C227" s="20" t="s">
        <v>1332</v>
      </c>
      <c r="D227" s="31" t="s">
        <v>1333</v>
      </c>
      <c r="E227" s="31" t="s">
        <v>1334</v>
      </c>
      <c r="F227" s="21">
        <v>12</v>
      </c>
      <c r="G227" s="21">
        <f t="shared" si="8"/>
        <v>5480.28</v>
      </c>
      <c r="H227" s="31" t="s">
        <v>1335</v>
      </c>
      <c r="I227" s="31"/>
    </row>
    <row r="228" s="3" customFormat="1" ht="21.5" customHeight="1" spans="1:9">
      <c r="A228" s="19" t="s">
        <v>1336</v>
      </c>
      <c r="B228" s="20" t="s">
        <v>1337</v>
      </c>
      <c r="C228" s="20" t="s">
        <v>1338</v>
      </c>
      <c r="D228" s="31" t="s">
        <v>1339</v>
      </c>
      <c r="E228" s="31" t="s">
        <v>1340</v>
      </c>
      <c r="F228" s="21">
        <v>12</v>
      </c>
      <c r="G228" s="21">
        <f t="shared" si="8"/>
        <v>5480.28</v>
      </c>
      <c r="H228" s="31" t="s">
        <v>1341</v>
      </c>
      <c r="I228" s="31"/>
    </row>
    <row r="229" s="3" customFormat="1" ht="21.5" customHeight="1" spans="1:9">
      <c r="A229" s="19" t="s">
        <v>1342</v>
      </c>
      <c r="B229" s="20" t="s">
        <v>1343</v>
      </c>
      <c r="C229" s="20" t="s">
        <v>1344</v>
      </c>
      <c r="D229" s="30" t="s">
        <v>1345</v>
      </c>
      <c r="E229" s="30" t="s">
        <v>1346</v>
      </c>
      <c r="F229" s="21">
        <v>12</v>
      </c>
      <c r="G229" s="21">
        <f t="shared" si="8"/>
        <v>5480.28</v>
      </c>
      <c r="H229" s="30" t="s">
        <v>1347</v>
      </c>
      <c r="I229" s="30"/>
    </row>
    <row r="230" s="3" customFormat="1" ht="21.5" customHeight="1" spans="1:9">
      <c r="A230" s="19" t="s">
        <v>1348</v>
      </c>
      <c r="B230" s="20" t="s">
        <v>1349</v>
      </c>
      <c r="C230" s="20" t="s">
        <v>1350</v>
      </c>
      <c r="D230" s="20" t="s">
        <v>1351</v>
      </c>
      <c r="E230" s="20" t="s">
        <v>1352</v>
      </c>
      <c r="F230" s="21">
        <v>12</v>
      </c>
      <c r="G230" s="21">
        <f t="shared" si="8"/>
        <v>5480.28</v>
      </c>
      <c r="H230" s="20" t="s">
        <v>1353</v>
      </c>
      <c r="I230" s="20"/>
    </row>
    <row r="231" s="3" customFormat="1" ht="21.5" customHeight="1" spans="1:9">
      <c r="A231" s="19" t="s">
        <v>1354</v>
      </c>
      <c r="B231" s="20" t="s">
        <v>1355</v>
      </c>
      <c r="C231" s="20" t="s">
        <v>1356</v>
      </c>
      <c r="D231" s="20" t="s">
        <v>1357</v>
      </c>
      <c r="E231" s="20" t="s">
        <v>1358</v>
      </c>
      <c r="F231" s="21">
        <v>12</v>
      </c>
      <c r="G231" s="21">
        <f t="shared" si="8"/>
        <v>5480.28</v>
      </c>
      <c r="H231" s="20" t="s">
        <v>1359</v>
      </c>
      <c r="I231" s="20"/>
    </row>
    <row r="232" s="3" customFormat="1" ht="21.5" customHeight="1" spans="1:9">
      <c r="A232" s="19" t="s">
        <v>1360</v>
      </c>
      <c r="B232" s="20" t="s">
        <v>1361</v>
      </c>
      <c r="C232" s="20" t="s">
        <v>1362</v>
      </c>
      <c r="D232" s="20" t="s">
        <v>1363</v>
      </c>
      <c r="E232" s="20" t="s">
        <v>1364</v>
      </c>
      <c r="F232" s="21">
        <v>12</v>
      </c>
      <c r="G232" s="21">
        <f t="shared" si="8"/>
        <v>5480.28</v>
      </c>
      <c r="H232" s="20" t="s">
        <v>1365</v>
      </c>
      <c r="I232" s="20"/>
    </row>
    <row r="233" s="3" customFormat="1" ht="21.5" customHeight="1" spans="1:9">
      <c r="A233" s="19" t="s">
        <v>1366</v>
      </c>
      <c r="B233" s="20" t="s">
        <v>1367</v>
      </c>
      <c r="C233" s="20" t="s">
        <v>1368</v>
      </c>
      <c r="D233" s="20" t="s">
        <v>901</v>
      </c>
      <c r="E233" s="20" t="s">
        <v>1369</v>
      </c>
      <c r="F233" s="21">
        <v>12</v>
      </c>
      <c r="G233" s="21">
        <f t="shared" si="8"/>
        <v>5480.28</v>
      </c>
      <c r="H233" s="20" t="s">
        <v>1370</v>
      </c>
      <c r="I233" s="20"/>
    </row>
    <row r="234" s="3" customFormat="1" ht="21.5" customHeight="1" spans="1:9">
      <c r="A234" s="19" t="s">
        <v>1371</v>
      </c>
      <c r="B234" s="20" t="s">
        <v>1372</v>
      </c>
      <c r="C234" s="20" t="s">
        <v>1373</v>
      </c>
      <c r="D234" s="20" t="s">
        <v>1374</v>
      </c>
      <c r="E234" s="20" t="s">
        <v>1375</v>
      </c>
      <c r="F234" s="21">
        <v>12</v>
      </c>
      <c r="G234" s="21">
        <f t="shared" si="8"/>
        <v>5480.28</v>
      </c>
      <c r="H234" s="20" t="s">
        <v>1376</v>
      </c>
      <c r="I234" s="20"/>
    </row>
    <row r="235" s="3" customFormat="1" ht="21.5" customHeight="1" spans="1:9">
      <c r="A235" s="19" t="s">
        <v>1377</v>
      </c>
      <c r="B235" s="20" t="s">
        <v>1378</v>
      </c>
      <c r="C235" s="20" t="s">
        <v>1379</v>
      </c>
      <c r="D235" s="20" t="s">
        <v>1380</v>
      </c>
      <c r="E235" s="20" t="s">
        <v>1381</v>
      </c>
      <c r="F235" s="21">
        <v>12</v>
      </c>
      <c r="G235" s="21">
        <f t="shared" si="8"/>
        <v>5480.28</v>
      </c>
      <c r="H235" s="20" t="s">
        <v>1382</v>
      </c>
      <c r="I235" s="20"/>
    </row>
    <row r="236" s="3" customFormat="1" ht="21.5" customHeight="1" spans="1:9">
      <c r="A236" s="19" t="s">
        <v>1383</v>
      </c>
      <c r="B236" s="20" t="s">
        <v>1384</v>
      </c>
      <c r="C236" s="20" t="s">
        <v>1385</v>
      </c>
      <c r="D236" s="20" t="s">
        <v>1386</v>
      </c>
      <c r="E236" s="20" t="s">
        <v>1387</v>
      </c>
      <c r="F236" s="21">
        <v>12</v>
      </c>
      <c r="G236" s="21">
        <f t="shared" si="8"/>
        <v>5480.28</v>
      </c>
      <c r="H236" s="20" t="s">
        <v>1388</v>
      </c>
      <c r="I236" s="20"/>
    </row>
    <row r="237" s="3" customFormat="1" ht="21.5" customHeight="1" spans="1:9">
      <c r="A237" s="19" t="s">
        <v>1389</v>
      </c>
      <c r="B237" s="20" t="s">
        <v>1390</v>
      </c>
      <c r="C237" s="20" t="s">
        <v>1391</v>
      </c>
      <c r="D237" s="20" t="s">
        <v>1392</v>
      </c>
      <c r="E237" s="20" t="s">
        <v>1393</v>
      </c>
      <c r="F237" s="21">
        <v>12</v>
      </c>
      <c r="G237" s="21">
        <f t="shared" si="8"/>
        <v>5480.28</v>
      </c>
      <c r="H237" s="20" t="s">
        <v>1394</v>
      </c>
      <c r="I237" s="20"/>
    </row>
    <row r="238" s="3" customFormat="1" ht="21.5" customHeight="1" spans="1:9">
      <c r="A238" s="19" t="s">
        <v>1395</v>
      </c>
      <c r="B238" s="20" t="s">
        <v>1396</v>
      </c>
      <c r="C238" s="20" t="s">
        <v>1397</v>
      </c>
      <c r="D238" s="20" t="s">
        <v>1398</v>
      </c>
      <c r="E238" s="20" t="s">
        <v>1399</v>
      </c>
      <c r="F238" s="21">
        <v>12</v>
      </c>
      <c r="G238" s="21">
        <f t="shared" si="8"/>
        <v>5480.28</v>
      </c>
      <c r="H238" s="20" t="s">
        <v>1400</v>
      </c>
      <c r="I238" s="20"/>
    </row>
    <row r="239" s="3" customFormat="1" ht="21.5" customHeight="1" spans="1:9">
      <c r="A239" s="19" t="s">
        <v>1401</v>
      </c>
      <c r="B239" s="20" t="s">
        <v>1402</v>
      </c>
      <c r="C239" s="20" t="s">
        <v>1403</v>
      </c>
      <c r="D239" s="20" t="s">
        <v>1404</v>
      </c>
      <c r="E239" s="20" t="s">
        <v>1405</v>
      </c>
      <c r="F239" s="21">
        <v>12</v>
      </c>
      <c r="G239" s="21">
        <f t="shared" si="8"/>
        <v>5480.28</v>
      </c>
      <c r="H239" s="20" t="s">
        <v>1406</v>
      </c>
      <c r="I239" s="20"/>
    </row>
    <row r="240" s="3" customFormat="1" ht="21.5" customHeight="1" spans="1:9">
      <c r="A240" s="19" t="s">
        <v>1407</v>
      </c>
      <c r="B240" s="20" t="s">
        <v>1408</v>
      </c>
      <c r="C240" s="20" t="s">
        <v>1409</v>
      </c>
      <c r="D240" s="20" t="s">
        <v>1410</v>
      </c>
      <c r="E240" s="20" t="s">
        <v>1411</v>
      </c>
      <c r="F240" s="21">
        <v>12</v>
      </c>
      <c r="G240" s="21">
        <f t="shared" si="8"/>
        <v>5480.28</v>
      </c>
      <c r="H240" s="20" t="s">
        <v>1412</v>
      </c>
      <c r="I240" s="20"/>
    </row>
    <row r="241" s="3" customFormat="1" ht="21.5" customHeight="1" spans="1:9">
      <c r="A241" s="19" t="s">
        <v>1413</v>
      </c>
      <c r="B241" s="20" t="s">
        <v>1414</v>
      </c>
      <c r="C241" s="20" t="s">
        <v>1415</v>
      </c>
      <c r="D241" s="20" t="s">
        <v>1416</v>
      </c>
      <c r="E241" s="20" t="s">
        <v>1417</v>
      </c>
      <c r="F241" s="21">
        <v>12</v>
      </c>
      <c r="G241" s="21">
        <f t="shared" si="8"/>
        <v>5480.28</v>
      </c>
      <c r="H241" s="20" t="s">
        <v>1418</v>
      </c>
      <c r="I241" s="20"/>
    </row>
    <row r="242" s="3" customFormat="1" ht="21.5" customHeight="1" spans="1:9">
      <c r="A242" s="19" t="s">
        <v>1419</v>
      </c>
      <c r="B242" s="20" t="s">
        <v>1420</v>
      </c>
      <c r="C242" s="20" t="s">
        <v>1421</v>
      </c>
      <c r="D242" s="20" t="s">
        <v>1422</v>
      </c>
      <c r="E242" s="20" t="s">
        <v>1423</v>
      </c>
      <c r="F242" s="21">
        <v>12</v>
      </c>
      <c r="G242" s="21">
        <f t="shared" si="8"/>
        <v>5480.28</v>
      </c>
      <c r="H242" s="20" t="s">
        <v>1424</v>
      </c>
      <c r="I242" s="20"/>
    </row>
    <row r="243" s="3" customFormat="1" ht="21.5" customHeight="1" spans="1:9">
      <c r="A243" s="19" t="s">
        <v>1425</v>
      </c>
      <c r="B243" s="20" t="s">
        <v>1426</v>
      </c>
      <c r="C243" s="20" t="s">
        <v>1427</v>
      </c>
      <c r="D243" s="20" t="s">
        <v>1428</v>
      </c>
      <c r="E243" s="20" t="s">
        <v>1429</v>
      </c>
      <c r="F243" s="21">
        <v>12</v>
      </c>
      <c r="G243" s="21">
        <f t="shared" si="8"/>
        <v>5480.28</v>
      </c>
      <c r="H243" s="20" t="s">
        <v>1430</v>
      </c>
      <c r="I243" s="20"/>
    </row>
    <row r="244" s="3" customFormat="1" ht="21.5" customHeight="1" spans="1:9">
      <c r="A244" s="19" t="s">
        <v>1431</v>
      </c>
      <c r="B244" s="20" t="s">
        <v>1432</v>
      </c>
      <c r="C244" s="20" t="s">
        <v>1433</v>
      </c>
      <c r="D244" s="20" t="s">
        <v>1434</v>
      </c>
      <c r="E244" s="20" t="s">
        <v>1435</v>
      </c>
      <c r="F244" s="21">
        <v>12</v>
      </c>
      <c r="G244" s="21">
        <f t="shared" si="8"/>
        <v>5480.28</v>
      </c>
      <c r="H244" s="20" t="s">
        <v>1436</v>
      </c>
      <c r="I244" s="20"/>
    </row>
    <row r="245" s="3" customFormat="1" ht="21.5" customHeight="1" spans="1:9">
      <c r="A245" s="19" t="s">
        <v>1437</v>
      </c>
      <c r="B245" s="20" t="s">
        <v>1438</v>
      </c>
      <c r="C245" s="20" t="s">
        <v>1439</v>
      </c>
      <c r="D245" s="20" t="s">
        <v>1440</v>
      </c>
      <c r="E245" s="20" t="s">
        <v>1441</v>
      </c>
      <c r="F245" s="21">
        <v>12</v>
      </c>
      <c r="G245" s="21">
        <f t="shared" si="8"/>
        <v>5480.28</v>
      </c>
      <c r="H245" s="20" t="s">
        <v>1442</v>
      </c>
      <c r="I245" s="20"/>
    </row>
    <row r="246" s="3" customFormat="1" ht="21.5" customHeight="1" spans="1:9">
      <c r="A246" s="19" t="s">
        <v>1443</v>
      </c>
      <c r="B246" s="20" t="s">
        <v>1444</v>
      </c>
      <c r="C246" s="20" t="s">
        <v>1445</v>
      </c>
      <c r="D246" s="20" t="s">
        <v>1446</v>
      </c>
      <c r="E246" s="20" t="s">
        <v>1447</v>
      </c>
      <c r="F246" s="21">
        <v>12</v>
      </c>
      <c r="G246" s="21">
        <f t="shared" ref="G246:G272" si="9">F246*456.69</f>
        <v>5480.28</v>
      </c>
      <c r="H246" s="20" t="s">
        <v>1448</v>
      </c>
      <c r="I246" s="20"/>
    </row>
    <row r="247" s="1" customFormat="1" ht="21.5" customHeight="1" spans="1:9">
      <c r="A247" s="19" t="s">
        <v>1449</v>
      </c>
      <c r="B247" s="20" t="s">
        <v>1450</v>
      </c>
      <c r="C247" s="20" t="s">
        <v>1451</v>
      </c>
      <c r="D247" s="20" t="s">
        <v>1452</v>
      </c>
      <c r="E247" s="20" t="s">
        <v>1453</v>
      </c>
      <c r="F247" s="21">
        <v>12</v>
      </c>
      <c r="G247" s="21">
        <f t="shared" si="9"/>
        <v>5480.28</v>
      </c>
      <c r="H247" s="20" t="s">
        <v>1454</v>
      </c>
      <c r="I247" s="20"/>
    </row>
    <row r="248" s="1" customFormat="1" ht="21.5" customHeight="1" spans="1:9">
      <c r="A248" s="19" t="s">
        <v>1455</v>
      </c>
      <c r="B248" s="20" t="s">
        <v>1456</v>
      </c>
      <c r="C248" s="20" t="s">
        <v>1457</v>
      </c>
      <c r="D248" s="20" t="s">
        <v>1458</v>
      </c>
      <c r="E248" s="20" t="s">
        <v>1459</v>
      </c>
      <c r="F248" s="20">
        <v>12</v>
      </c>
      <c r="G248" s="21">
        <f t="shared" si="9"/>
        <v>5480.28</v>
      </c>
      <c r="H248" s="20" t="s">
        <v>1460</v>
      </c>
      <c r="I248" s="20"/>
    </row>
    <row r="249" s="1" customFormat="1" ht="21.5" customHeight="1" spans="1:9">
      <c r="A249" s="19" t="s">
        <v>1461</v>
      </c>
      <c r="B249" s="20" t="s">
        <v>1462</v>
      </c>
      <c r="C249" s="20" t="s">
        <v>1463</v>
      </c>
      <c r="D249" s="20" t="s">
        <v>1309</v>
      </c>
      <c r="E249" s="20" t="s">
        <v>1464</v>
      </c>
      <c r="F249" s="21">
        <v>12</v>
      </c>
      <c r="G249" s="21">
        <f t="shared" si="9"/>
        <v>5480.28</v>
      </c>
      <c r="H249" s="20" t="s">
        <v>1465</v>
      </c>
      <c r="I249" s="20"/>
    </row>
    <row r="250" s="1" customFormat="1" ht="21.5" customHeight="1" spans="1:9">
      <c r="A250" s="19" t="s">
        <v>1466</v>
      </c>
      <c r="B250" s="20" t="s">
        <v>1467</v>
      </c>
      <c r="C250" s="20" t="s">
        <v>1468</v>
      </c>
      <c r="D250" s="30" t="s">
        <v>1469</v>
      </c>
      <c r="E250" s="30" t="s">
        <v>1470</v>
      </c>
      <c r="F250" s="21">
        <v>12</v>
      </c>
      <c r="G250" s="21">
        <f t="shared" si="9"/>
        <v>5480.28</v>
      </c>
      <c r="H250" s="30" t="s">
        <v>1471</v>
      </c>
      <c r="I250" s="30"/>
    </row>
    <row r="251" s="1" customFormat="1" ht="21.5" customHeight="1" spans="1:9">
      <c r="A251" s="19" t="s">
        <v>1472</v>
      </c>
      <c r="B251" s="20" t="s">
        <v>1473</v>
      </c>
      <c r="C251" s="20" t="s">
        <v>1474</v>
      </c>
      <c r="D251" s="30" t="s">
        <v>1475</v>
      </c>
      <c r="E251" s="30" t="s">
        <v>1476</v>
      </c>
      <c r="F251" s="21">
        <v>12</v>
      </c>
      <c r="G251" s="21">
        <f t="shared" si="9"/>
        <v>5480.28</v>
      </c>
      <c r="H251" s="30" t="s">
        <v>1477</v>
      </c>
      <c r="I251" s="30"/>
    </row>
    <row r="252" s="1" customFormat="1" ht="21.5" customHeight="1" spans="1:9">
      <c r="A252" s="19" t="s">
        <v>1478</v>
      </c>
      <c r="B252" s="20" t="s">
        <v>1479</v>
      </c>
      <c r="C252" s="20" t="s">
        <v>1480</v>
      </c>
      <c r="D252" s="30" t="s">
        <v>1481</v>
      </c>
      <c r="E252" s="30" t="s">
        <v>1482</v>
      </c>
      <c r="F252" s="20">
        <v>12</v>
      </c>
      <c r="G252" s="21">
        <f t="shared" si="9"/>
        <v>5480.28</v>
      </c>
      <c r="H252" s="30" t="s">
        <v>1483</v>
      </c>
      <c r="I252" s="30"/>
    </row>
    <row r="253" s="1" customFormat="1" ht="21.5" customHeight="1" spans="1:9">
      <c r="A253" s="19" t="s">
        <v>1484</v>
      </c>
      <c r="B253" s="20" t="s">
        <v>1485</v>
      </c>
      <c r="C253" s="20" t="s">
        <v>1486</v>
      </c>
      <c r="D253" s="30" t="s">
        <v>1487</v>
      </c>
      <c r="E253" s="30" t="s">
        <v>1488</v>
      </c>
      <c r="F253" s="21">
        <v>12</v>
      </c>
      <c r="G253" s="21">
        <f t="shared" si="9"/>
        <v>5480.28</v>
      </c>
      <c r="H253" s="30" t="s">
        <v>1489</v>
      </c>
      <c r="I253" s="30"/>
    </row>
    <row r="254" s="1" customFormat="1" ht="21.5" customHeight="1" spans="1:9">
      <c r="A254" s="19" t="s">
        <v>1490</v>
      </c>
      <c r="B254" s="20" t="s">
        <v>1491</v>
      </c>
      <c r="C254" s="20" t="s">
        <v>1492</v>
      </c>
      <c r="D254" s="30" t="s">
        <v>1493</v>
      </c>
      <c r="E254" s="30" t="s">
        <v>1494</v>
      </c>
      <c r="F254" s="21">
        <v>12</v>
      </c>
      <c r="G254" s="21">
        <f t="shared" si="9"/>
        <v>5480.28</v>
      </c>
      <c r="H254" s="30" t="s">
        <v>1495</v>
      </c>
      <c r="I254" s="30"/>
    </row>
    <row r="255" s="1" customFormat="1" ht="21.5" customHeight="1" spans="1:9">
      <c r="A255" s="19" t="s">
        <v>1496</v>
      </c>
      <c r="B255" s="20" t="s">
        <v>1497</v>
      </c>
      <c r="C255" s="20" t="s">
        <v>1498</v>
      </c>
      <c r="D255" s="30" t="s">
        <v>1499</v>
      </c>
      <c r="E255" s="30" t="s">
        <v>1500</v>
      </c>
      <c r="F255" s="21">
        <v>12</v>
      </c>
      <c r="G255" s="21">
        <f t="shared" si="9"/>
        <v>5480.28</v>
      </c>
      <c r="H255" s="30" t="s">
        <v>1501</v>
      </c>
      <c r="I255" s="30"/>
    </row>
    <row r="256" s="1" customFormat="1" ht="21.5" customHeight="1" spans="1:9">
      <c r="A256" s="32" t="s">
        <v>1502</v>
      </c>
      <c r="B256" s="20" t="s">
        <v>1503</v>
      </c>
      <c r="C256" s="20" t="s">
        <v>1504</v>
      </c>
      <c r="D256" s="30" t="s">
        <v>189</v>
      </c>
      <c r="E256" s="30" t="s">
        <v>1505</v>
      </c>
      <c r="F256" s="21">
        <v>12</v>
      </c>
      <c r="G256" s="21">
        <f t="shared" si="9"/>
        <v>5480.28</v>
      </c>
      <c r="H256" s="30" t="s">
        <v>1506</v>
      </c>
      <c r="I256" s="30"/>
    </row>
    <row r="257" s="1" customFormat="1" ht="21.5" customHeight="1" spans="1:9">
      <c r="A257" s="32" t="s">
        <v>1507</v>
      </c>
      <c r="B257" s="22" t="s">
        <v>1508</v>
      </c>
      <c r="C257" s="22" t="s">
        <v>1509</v>
      </c>
      <c r="D257" s="31" t="s">
        <v>1510</v>
      </c>
      <c r="E257" s="31" t="s">
        <v>1511</v>
      </c>
      <c r="F257" s="33">
        <v>12</v>
      </c>
      <c r="G257" s="21">
        <f t="shared" si="9"/>
        <v>5480.28</v>
      </c>
      <c r="H257" s="31" t="s">
        <v>1512</v>
      </c>
      <c r="I257" s="31"/>
    </row>
    <row r="258" s="1" customFormat="1" ht="21.5" customHeight="1" spans="1:9">
      <c r="A258" s="34" t="s">
        <v>1513</v>
      </c>
      <c r="B258" s="22" t="s">
        <v>1514</v>
      </c>
      <c r="C258" s="22" t="s">
        <v>1515</v>
      </c>
      <c r="D258" s="20" t="s">
        <v>1516</v>
      </c>
      <c r="E258" s="20" t="s">
        <v>1517</v>
      </c>
      <c r="F258" s="35">
        <v>1</v>
      </c>
      <c r="G258" s="21">
        <f t="shared" si="9"/>
        <v>456.69</v>
      </c>
      <c r="H258" s="20" t="s">
        <v>1518</v>
      </c>
      <c r="I258" s="20"/>
    </row>
    <row r="259" s="1" customFormat="1" ht="21.5" customHeight="1" spans="1:9">
      <c r="A259" s="34" t="s">
        <v>1519</v>
      </c>
      <c r="B259" s="22" t="s">
        <v>1520</v>
      </c>
      <c r="C259" s="22" t="s">
        <v>1521</v>
      </c>
      <c r="D259" s="15" t="s">
        <v>1522</v>
      </c>
      <c r="E259" s="15" t="s">
        <v>1523</v>
      </c>
      <c r="F259" s="35">
        <v>2</v>
      </c>
      <c r="G259" s="21">
        <f t="shared" si="9"/>
        <v>913.38</v>
      </c>
      <c r="H259" s="15" t="s">
        <v>1524</v>
      </c>
      <c r="I259" s="15"/>
    </row>
    <row r="260" s="1" customFormat="1" ht="21.5" customHeight="1" spans="1:9">
      <c r="A260" s="34" t="s">
        <v>1525</v>
      </c>
      <c r="B260" s="22" t="s">
        <v>1526</v>
      </c>
      <c r="C260" s="22" t="s">
        <v>1527</v>
      </c>
      <c r="D260" s="15" t="s">
        <v>1528</v>
      </c>
      <c r="E260" s="15" t="s">
        <v>1529</v>
      </c>
      <c r="F260" s="35">
        <v>2</v>
      </c>
      <c r="G260" s="21">
        <f t="shared" si="9"/>
        <v>913.38</v>
      </c>
      <c r="H260" s="15" t="s">
        <v>1530</v>
      </c>
      <c r="I260" s="15"/>
    </row>
    <row r="261" s="1" customFormat="1" ht="21.5" customHeight="1" spans="1:9">
      <c r="A261" s="34" t="s">
        <v>1531</v>
      </c>
      <c r="B261" s="22" t="s">
        <v>1532</v>
      </c>
      <c r="C261" s="22" t="s">
        <v>365</v>
      </c>
      <c r="D261" s="15" t="s">
        <v>366</v>
      </c>
      <c r="E261" s="15" t="s">
        <v>367</v>
      </c>
      <c r="F261" s="35">
        <v>2</v>
      </c>
      <c r="G261" s="21">
        <f t="shared" si="9"/>
        <v>913.38</v>
      </c>
      <c r="H261" s="15" t="s">
        <v>368</v>
      </c>
      <c r="I261" s="15"/>
    </row>
    <row r="262" s="1" customFormat="1" ht="21.5" customHeight="1" spans="1:9">
      <c r="A262" s="34" t="s">
        <v>1533</v>
      </c>
      <c r="B262" s="22" t="s">
        <v>1534</v>
      </c>
      <c r="C262" s="22" t="s">
        <v>353</v>
      </c>
      <c r="D262" s="15" t="s">
        <v>354</v>
      </c>
      <c r="E262" s="15" t="s">
        <v>355</v>
      </c>
      <c r="F262" s="35">
        <v>2</v>
      </c>
      <c r="G262" s="21">
        <f t="shared" si="9"/>
        <v>913.38</v>
      </c>
      <c r="H262" s="15" t="s">
        <v>356</v>
      </c>
      <c r="I262" s="15"/>
    </row>
    <row r="263" s="1" customFormat="1" ht="21.5" customHeight="1" spans="1:9">
      <c r="A263" s="34" t="s">
        <v>1535</v>
      </c>
      <c r="B263" s="22" t="s">
        <v>1536</v>
      </c>
      <c r="C263" s="20" t="s">
        <v>170</v>
      </c>
      <c r="D263" s="15" t="s">
        <v>171</v>
      </c>
      <c r="E263" s="15" t="s">
        <v>172</v>
      </c>
      <c r="F263" s="35">
        <v>1</v>
      </c>
      <c r="G263" s="21">
        <f t="shared" si="9"/>
        <v>456.69</v>
      </c>
      <c r="H263" s="15" t="s">
        <v>173</v>
      </c>
      <c r="I263" s="15"/>
    </row>
    <row r="264" s="1" customFormat="1" ht="21.5" customHeight="1" spans="1:9">
      <c r="A264" s="34" t="s">
        <v>1537</v>
      </c>
      <c r="B264" s="22" t="s">
        <v>1538</v>
      </c>
      <c r="C264" s="20" t="s">
        <v>1539</v>
      </c>
      <c r="D264" s="15" t="s">
        <v>1540</v>
      </c>
      <c r="E264" s="15" t="s">
        <v>1541</v>
      </c>
      <c r="F264" s="35">
        <v>1</v>
      </c>
      <c r="G264" s="21">
        <f t="shared" si="9"/>
        <v>456.69</v>
      </c>
      <c r="H264" s="15" t="s">
        <v>1542</v>
      </c>
      <c r="I264" s="15"/>
    </row>
    <row r="265" s="1" customFormat="1" ht="21.5" customHeight="1" spans="1:9">
      <c r="A265" s="34" t="s">
        <v>1543</v>
      </c>
      <c r="B265" s="22" t="s">
        <v>1544</v>
      </c>
      <c r="C265" s="20" t="s">
        <v>359</v>
      </c>
      <c r="D265" s="15" t="s">
        <v>360</v>
      </c>
      <c r="E265" s="15" t="s">
        <v>361</v>
      </c>
      <c r="F265" s="35">
        <v>2</v>
      </c>
      <c r="G265" s="21">
        <f t="shared" si="9"/>
        <v>913.38</v>
      </c>
      <c r="H265" s="15" t="s">
        <v>362</v>
      </c>
      <c r="I265" s="15"/>
    </row>
    <row r="266" s="1" customFormat="1" ht="21.5" customHeight="1" spans="1:9">
      <c r="A266" s="34" t="s">
        <v>1545</v>
      </c>
      <c r="B266" s="22" t="s">
        <v>1546</v>
      </c>
      <c r="C266" s="20" t="s">
        <v>400</v>
      </c>
      <c r="D266" s="15" t="s">
        <v>401</v>
      </c>
      <c r="E266" s="15" t="s">
        <v>402</v>
      </c>
      <c r="F266" s="35">
        <v>2</v>
      </c>
      <c r="G266" s="21">
        <f t="shared" si="9"/>
        <v>913.38</v>
      </c>
      <c r="H266" s="15" t="s">
        <v>403</v>
      </c>
      <c r="I266" s="15"/>
    </row>
    <row r="267" s="1" customFormat="1" ht="21.5" customHeight="1" spans="1:9">
      <c r="A267" s="34" t="s">
        <v>1547</v>
      </c>
      <c r="B267" s="22" t="s">
        <v>1548</v>
      </c>
      <c r="C267" s="20" t="s">
        <v>347</v>
      </c>
      <c r="D267" s="15" t="s">
        <v>348</v>
      </c>
      <c r="E267" s="15" t="s">
        <v>349</v>
      </c>
      <c r="F267" s="35">
        <v>2</v>
      </c>
      <c r="G267" s="21">
        <f t="shared" si="9"/>
        <v>913.38</v>
      </c>
      <c r="H267" s="15" t="s">
        <v>350</v>
      </c>
      <c r="I267" s="15"/>
    </row>
    <row r="268" s="1" customFormat="1" ht="21.5" customHeight="1" spans="1:9">
      <c r="A268" s="34" t="s">
        <v>1549</v>
      </c>
      <c r="B268" s="22" t="s">
        <v>1550</v>
      </c>
      <c r="C268" s="20" t="s">
        <v>1551</v>
      </c>
      <c r="D268" s="15" t="s">
        <v>1552</v>
      </c>
      <c r="E268" s="15" t="s">
        <v>1553</v>
      </c>
      <c r="F268" s="35">
        <v>2</v>
      </c>
      <c r="G268" s="21">
        <f t="shared" si="9"/>
        <v>913.38</v>
      </c>
      <c r="H268" s="15" t="s">
        <v>1554</v>
      </c>
      <c r="I268" s="15"/>
    </row>
    <row r="269" s="1" customFormat="1" ht="21.5" customHeight="1" spans="1:9">
      <c r="A269" s="34" t="s">
        <v>1555</v>
      </c>
      <c r="B269" s="22" t="s">
        <v>1556</v>
      </c>
      <c r="C269" s="20" t="s">
        <v>1557</v>
      </c>
      <c r="D269" s="15" t="s">
        <v>1558</v>
      </c>
      <c r="E269" s="15" t="s">
        <v>1559</v>
      </c>
      <c r="F269" s="35">
        <v>1</v>
      </c>
      <c r="G269" s="21">
        <f t="shared" si="9"/>
        <v>456.69</v>
      </c>
      <c r="H269" s="15" t="s">
        <v>1560</v>
      </c>
      <c r="I269" s="15"/>
    </row>
    <row r="270" s="1" customFormat="1" ht="21.5" customHeight="1" spans="1:9">
      <c r="A270" s="34" t="s">
        <v>1561</v>
      </c>
      <c r="B270" s="22" t="s">
        <v>1562</v>
      </c>
      <c r="C270" s="20" t="s">
        <v>418</v>
      </c>
      <c r="D270" s="15" t="s">
        <v>419</v>
      </c>
      <c r="E270" s="15" t="s">
        <v>420</v>
      </c>
      <c r="F270" s="35">
        <v>1</v>
      </c>
      <c r="G270" s="21">
        <f t="shared" si="9"/>
        <v>456.69</v>
      </c>
      <c r="H270" s="15" t="s">
        <v>421</v>
      </c>
      <c r="I270" s="15"/>
    </row>
    <row r="271" s="1" customFormat="1" ht="21.5" customHeight="1" spans="1:9">
      <c r="A271" s="34" t="s">
        <v>1563</v>
      </c>
      <c r="B271" s="22" t="s">
        <v>1564</v>
      </c>
      <c r="C271" s="20" t="s">
        <v>293</v>
      </c>
      <c r="D271" s="15" t="s">
        <v>294</v>
      </c>
      <c r="E271" s="15" t="s">
        <v>295</v>
      </c>
      <c r="F271" s="35">
        <v>2</v>
      </c>
      <c r="G271" s="21">
        <f t="shared" si="9"/>
        <v>913.38</v>
      </c>
      <c r="H271" s="15" t="s">
        <v>296</v>
      </c>
      <c r="I271" s="15"/>
    </row>
    <row r="272" s="1" customFormat="1" ht="21.5" customHeight="1" spans="1:9">
      <c r="A272" s="34" t="s">
        <v>1565</v>
      </c>
      <c r="B272" s="20" t="s">
        <v>1566</v>
      </c>
      <c r="C272" s="20" t="s">
        <v>1567</v>
      </c>
      <c r="D272" s="15" t="s">
        <v>1568</v>
      </c>
      <c r="E272" s="15" t="s">
        <v>1569</v>
      </c>
      <c r="F272" s="35">
        <v>2</v>
      </c>
      <c r="G272" s="21">
        <f t="shared" si="9"/>
        <v>913.38</v>
      </c>
      <c r="H272" s="15" t="s">
        <v>1570</v>
      </c>
      <c r="I272" s="15"/>
    </row>
    <row r="273" s="1" customFormat="1" ht="21.5" customHeight="1" spans="1:9">
      <c r="A273" s="34" t="s">
        <v>1571</v>
      </c>
      <c r="B273" s="22" t="s">
        <v>1572</v>
      </c>
      <c r="C273" s="20" t="s">
        <v>1573</v>
      </c>
      <c r="D273" s="15" t="s">
        <v>1574</v>
      </c>
      <c r="E273" s="15" t="s">
        <v>1575</v>
      </c>
      <c r="F273" s="35">
        <v>2</v>
      </c>
      <c r="G273" s="21">
        <f t="shared" ref="G273:G288" si="10">F273*456.69</f>
        <v>913.38</v>
      </c>
      <c r="H273" s="15" t="s">
        <v>1576</v>
      </c>
      <c r="I273" s="15"/>
    </row>
    <row r="274" s="1" customFormat="1" ht="21.5" customHeight="1" spans="1:9">
      <c r="A274" s="34" t="s">
        <v>1577</v>
      </c>
      <c r="B274" s="22" t="s">
        <v>1578</v>
      </c>
      <c r="C274" s="20" t="s">
        <v>482</v>
      </c>
      <c r="D274" s="15" t="s">
        <v>483</v>
      </c>
      <c r="E274" s="15" t="s">
        <v>484</v>
      </c>
      <c r="F274" s="35">
        <v>2</v>
      </c>
      <c r="G274" s="21">
        <f t="shared" si="10"/>
        <v>913.38</v>
      </c>
      <c r="H274" s="15" t="s">
        <v>485</v>
      </c>
      <c r="I274" s="15"/>
    </row>
    <row r="275" s="1" customFormat="1" ht="21.5" customHeight="1" spans="1:9">
      <c r="A275" s="34" t="s">
        <v>1579</v>
      </c>
      <c r="B275" s="22" t="s">
        <v>1580</v>
      </c>
      <c r="C275" s="20" t="s">
        <v>1581</v>
      </c>
      <c r="D275" s="15" t="s">
        <v>1582</v>
      </c>
      <c r="E275" s="15" t="s">
        <v>1583</v>
      </c>
      <c r="F275" s="35">
        <v>1</v>
      </c>
      <c r="G275" s="21">
        <f t="shared" si="10"/>
        <v>456.69</v>
      </c>
      <c r="H275" s="15" t="s">
        <v>1584</v>
      </c>
      <c r="I275" s="15"/>
    </row>
    <row r="276" s="1" customFormat="1" ht="21.5" customHeight="1" spans="1:9">
      <c r="A276" s="34" t="s">
        <v>1585</v>
      </c>
      <c r="B276" s="22" t="s">
        <v>1586</v>
      </c>
      <c r="C276" s="20" t="s">
        <v>1587</v>
      </c>
      <c r="D276" s="15" t="s">
        <v>1588</v>
      </c>
      <c r="E276" s="15" t="s">
        <v>1589</v>
      </c>
      <c r="F276" s="35">
        <v>2</v>
      </c>
      <c r="G276" s="21">
        <f t="shared" si="10"/>
        <v>913.38</v>
      </c>
      <c r="H276" s="15" t="s">
        <v>1590</v>
      </c>
      <c r="I276" s="15"/>
    </row>
    <row r="277" s="1" customFormat="1" ht="21.5" customHeight="1" spans="1:9">
      <c r="A277" s="34" t="s">
        <v>1591</v>
      </c>
      <c r="B277" s="22" t="s">
        <v>1592</v>
      </c>
      <c r="C277" s="20" t="s">
        <v>1593</v>
      </c>
      <c r="D277" s="15" t="s">
        <v>1594</v>
      </c>
      <c r="E277" s="15" t="s">
        <v>1595</v>
      </c>
      <c r="F277" s="35">
        <v>2</v>
      </c>
      <c r="G277" s="21">
        <f t="shared" si="10"/>
        <v>913.38</v>
      </c>
      <c r="H277" s="15" t="s">
        <v>1596</v>
      </c>
      <c r="I277" s="15"/>
    </row>
    <row r="278" s="1" customFormat="1" ht="21.5" customHeight="1" spans="1:9">
      <c r="A278" s="34" t="s">
        <v>1597</v>
      </c>
      <c r="B278" s="22" t="s">
        <v>1598</v>
      </c>
      <c r="C278" s="20" t="s">
        <v>1599</v>
      </c>
      <c r="D278" s="15" t="s">
        <v>1600</v>
      </c>
      <c r="E278" s="15" t="s">
        <v>1601</v>
      </c>
      <c r="F278" s="35">
        <v>1</v>
      </c>
      <c r="G278" s="21">
        <f t="shared" si="10"/>
        <v>456.69</v>
      </c>
      <c r="H278" s="15" t="s">
        <v>1602</v>
      </c>
      <c r="I278" s="15"/>
    </row>
    <row r="279" s="1" customFormat="1" ht="21.5" customHeight="1" spans="1:9">
      <c r="A279" s="34" t="s">
        <v>1603</v>
      </c>
      <c r="B279" s="22" t="s">
        <v>1604</v>
      </c>
      <c r="C279" s="20" t="s">
        <v>1605</v>
      </c>
      <c r="D279" s="15" t="s">
        <v>1606</v>
      </c>
      <c r="E279" s="15" t="s">
        <v>1607</v>
      </c>
      <c r="F279" s="35">
        <v>2</v>
      </c>
      <c r="G279" s="21">
        <f t="shared" si="10"/>
        <v>913.38</v>
      </c>
      <c r="H279" s="15" t="s">
        <v>1608</v>
      </c>
      <c r="I279" s="15"/>
    </row>
    <row r="280" s="1" customFormat="1" ht="21.5" customHeight="1" spans="1:9">
      <c r="A280" s="34" t="s">
        <v>1609</v>
      </c>
      <c r="B280" s="22" t="s">
        <v>1610</v>
      </c>
      <c r="C280" s="20" t="s">
        <v>1611</v>
      </c>
      <c r="D280" s="15" t="s">
        <v>1612</v>
      </c>
      <c r="E280" s="15" t="s">
        <v>1613</v>
      </c>
      <c r="F280" s="35">
        <v>2</v>
      </c>
      <c r="G280" s="21">
        <f t="shared" si="10"/>
        <v>913.38</v>
      </c>
      <c r="H280" s="15" t="s">
        <v>1614</v>
      </c>
      <c r="I280" s="15"/>
    </row>
    <row r="281" s="1" customFormat="1" ht="21.5" customHeight="1" spans="1:9">
      <c r="A281" s="34" t="s">
        <v>1615</v>
      </c>
      <c r="B281" s="22" t="s">
        <v>1616</v>
      </c>
      <c r="C281" s="20" t="s">
        <v>1617</v>
      </c>
      <c r="D281" s="15" t="s">
        <v>1618</v>
      </c>
      <c r="E281" s="15" t="s">
        <v>1619</v>
      </c>
      <c r="F281" s="35">
        <v>1</v>
      </c>
      <c r="G281" s="21">
        <f t="shared" si="10"/>
        <v>456.69</v>
      </c>
      <c r="H281" s="15" t="s">
        <v>1620</v>
      </c>
      <c r="I281" s="15"/>
    </row>
    <row r="282" s="1" customFormat="1" ht="21.5" customHeight="1" spans="1:9">
      <c r="A282" s="34" t="s">
        <v>1621</v>
      </c>
      <c r="B282" s="22" t="s">
        <v>1622</v>
      </c>
      <c r="C282" s="20" t="s">
        <v>1623</v>
      </c>
      <c r="D282" s="15" t="s">
        <v>1624</v>
      </c>
      <c r="E282" s="15" t="s">
        <v>1625</v>
      </c>
      <c r="F282" s="35">
        <v>2</v>
      </c>
      <c r="G282" s="21">
        <f t="shared" si="10"/>
        <v>913.38</v>
      </c>
      <c r="H282" s="15" t="s">
        <v>1626</v>
      </c>
      <c r="I282" s="15"/>
    </row>
    <row r="283" s="1" customFormat="1" ht="21.5" customHeight="1" spans="1:9">
      <c r="A283" s="34" t="s">
        <v>1627</v>
      </c>
      <c r="B283" s="22" t="s">
        <v>1628</v>
      </c>
      <c r="C283" s="20" t="s">
        <v>376</v>
      </c>
      <c r="D283" s="15" t="s">
        <v>377</v>
      </c>
      <c r="E283" s="15" t="s">
        <v>378</v>
      </c>
      <c r="F283" s="35">
        <v>2</v>
      </c>
      <c r="G283" s="21">
        <f t="shared" si="10"/>
        <v>913.38</v>
      </c>
      <c r="H283" s="15" t="s">
        <v>379</v>
      </c>
      <c r="I283" s="15"/>
    </row>
    <row r="284" s="1" customFormat="1" ht="21.5" customHeight="1" spans="1:9">
      <c r="A284" s="34" t="s">
        <v>1629</v>
      </c>
      <c r="B284" s="22" t="s">
        <v>1630</v>
      </c>
      <c r="C284" s="20" t="s">
        <v>1631</v>
      </c>
      <c r="D284" s="15" t="s">
        <v>1632</v>
      </c>
      <c r="E284" s="15" t="s">
        <v>1633</v>
      </c>
      <c r="F284" s="35">
        <v>1</v>
      </c>
      <c r="G284" s="21">
        <f t="shared" si="10"/>
        <v>456.69</v>
      </c>
      <c r="H284" s="15" t="s">
        <v>1634</v>
      </c>
      <c r="I284" s="15"/>
    </row>
    <row r="285" s="1" customFormat="1" ht="21.5" customHeight="1" spans="1:9">
      <c r="A285" s="34" t="s">
        <v>1635</v>
      </c>
      <c r="B285" s="22" t="s">
        <v>1636</v>
      </c>
      <c r="C285" s="20" t="s">
        <v>1637</v>
      </c>
      <c r="D285" s="15" t="s">
        <v>1638</v>
      </c>
      <c r="E285" s="15" t="s">
        <v>1639</v>
      </c>
      <c r="F285" s="35">
        <v>1</v>
      </c>
      <c r="G285" s="21">
        <f t="shared" si="10"/>
        <v>456.69</v>
      </c>
      <c r="H285" s="15" t="s">
        <v>1640</v>
      </c>
      <c r="I285" s="15"/>
    </row>
    <row r="286" s="1" customFormat="1" ht="21.5" customHeight="1" spans="1:9">
      <c r="A286" s="34" t="s">
        <v>1641</v>
      </c>
      <c r="B286" s="22" t="s">
        <v>1642</v>
      </c>
      <c r="C286" s="20" t="s">
        <v>98</v>
      </c>
      <c r="D286" s="15" t="s">
        <v>99</v>
      </c>
      <c r="E286" s="15" t="s">
        <v>100</v>
      </c>
      <c r="F286" s="35">
        <v>2</v>
      </c>
      <c r="G286" s="21">
        <f t="shared" si="10"/>
        <v>913.38</v>
      </c>
      <c r="H286" s="15" t="s">
        <v>101</v>
      </c>
      <c r="I286" s="15"/>
    </row>
    <row r="287" s="1" customFormat="1" ht="21.5" customHeight="1" spans="1:9">
      <c r="A287" s="34" t="s">
        <v>1643</v>
      </c>
      <c r="B287" s="22" t="s">
        <v>1644</v>
      </c>
      <c r="C287" s="20" t="s">
        <v>1645</v>
      </c>
      <c r="D287" s="15" t="s">
        <v>1244</v>
      </c>
      <c r="E287" s="15" t="s">
        <v>1646</v>
      </c>
      <c r="F287" s="35">
        <v>2</v>
      </c>
      <c r="G287" s="21">
        <f t="shared" si="10"/>
        <v>913.38</v>
      </c>
      <c r="H287" s="15" t="s">
        <v>1647</v>
      </c>
      <c r="I287" s="15"/>
    </row>
    <row r="288" s="1" customFormat="1" ht="21.5" customHeight="1" spans="1:9">
      <c r="A288" s="32" t="s">
        <v>1648</v>
      </c>
      <c r="B288" s="22" t="s">
        <v>1649</v>
      </c>
      <c r="C288" s="22" t="s">
        <v>1650</v>
      </c>
      <c r="D288" s="36" t="s">
        <v>1180</v>
      </c>
      <c r="E288" s="36" t="s">
        <v>1651</v>
      </c>
      <c r="F288" s="37">
        <v>2</v>
      </c>
      <c r="G288" s="33">
        <f t="shared" si="10"/>
        <v>913.38</v>
      </c>
      <c r="H288" s="36" t="s">
        <v>1652</v>
      </c>
      <c r="I288" s="36"/>
    </row>
    <row r="289" s="1" customFormat="1" ht="21.5" customHeight="1" spans="1:9">
      <c r="A289" s="38" t="s">
        <v>1653</v>
      </c>
      <c r="B289" s="39"/>
      <c r="C289" s="39"/>
      <c r="D289" s="39"/>
      <c r="E289" s="40"/>
      <c r="F289" s="15">
        <f>SUM(F4:F288)</f>
        <v>2988</v>
      </c>
      <c r="G289" s="41">
        <f>SUM(G4:G288)</f>
        <v>1364589.72</v>
      </c>
      <c r="H289" s="15"/>
      <c r="I289" s="15"/>
    </row>
    <row r="290" ht="27" customHeight="1" spans="1:9">
      <c r="A290" s="42" t="s">
        <v>1654</v>
      </c>
      <c r="B290" s="43"/>
      <c r="C290" s="42"/>
      <c r="D290" s="44"/>
      <c r="E290" s="45" t="s">
        <v>1655</v>
      </c>
      <c r="F290" s="45"/>
      <c r="G290" s="46"/>
      <c r="H290" s="45" t="s">
        <v>1656</v>
      </c>
      <c r="I290" s="45"/>
    </row>
    <row r="298" spans="5:5">
      <c r="E298" s="1"/>
    </row>
  </sheetData>
  <autoFilter xmlns:etc="http://www.wps.cn/officeDocument/2017/etCustomData" ref="A3:H289" etc:filterBottomFollowUsedRange="0">
    <extLst/>
  </autoFilter>
  <mergeCells count="16">
    <mergeCell ref="A1:I1"/>
    <mergeCell ref="A2:D2"/>
    <mergeCell ref="A289:E289"/>
    <mergeCell ref="A290:D290"/>
    <mergeCell ref="E290:G290"/>
    <mergeCell ref="H290:I290"/>
    <mergeCell ref="A38:A39"/>
    <mergeCell ref="A82:A83"/>
    <mergeCell ref="A84:A85"/>
    <mergeCell ref="A115:A116"/>
    <mergeCell ref="A150:A151"/>
    <mergeCell ref="B38:B39"/>
    <mergeCell ref="B82:B83"/>
    <mergeCell ref="B84:B85"/>
    <mergeCell ref="B115:B116"/>
    <mergeCell ref="B150:B151"/>
  </mergeCells>
  <pageMargins left="0.275" right="0.0784722222222222" top="0.904861111111111" bottom="0.865972222222222" header="0.298611111111111" footer="0.11805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2025.7.10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在路上</cp:lastModifiedBy>
  <dcterms:created xsi:type="dcterms:W3CDTF">2020-12-11T03:01:00Z</dcterms:created>
  <dcterms:modified xsi:type="dcterms:W3CDTF">2025-09-12T02:02:56Z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70A4905AA6A3423CB139DD210C2D7591_13</vt:lpwstr>
  </property>
</Properties>
</file>